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ldelgado\AppData\Local\Microsoft\Windows\INetCache\Content.Outlook\PSZ49NPN\"/>
    </mc:Choice>
  </mc:AlternateContent>
  <bookViews>
    <workbookView xWindow="0" yWindow="0" windowWidth="28800" windowHeight="12330"/>
  </bookViews>
  <sheets>
    <sheet name="listado de obras 2015-2018" sheetId="3" r:id="rId1"/>
  </sheets>
  <definedNames>
    <definedName name="_xlnm._FilterDatabase" localSheetId="0" hidden="1">'listado de obras 2015-2018'!$A$11:$H$11</definedName>
    <definedName name="_xlnm.Print_Area" localSheetId="0">'listado de obras 2015-2018'!$A$1:$H$102</definedName>
  </definedNames>
  <calcPr calcId="162913"/>
</workbook>
</file>

<file path=xl/calcChain.xml><?xml version="1.0" encoding="utf-8"?>
<calcChain xmlns="http://schemas.openxmlformats.org/spreadsheetml/2006/main">
  <c r="H8" i="3" l="1"/>
</calcChain>
</file>

<file path=xl/comments1.xml><?xml version="1.0" encoding="utf-8"?>
<comments xmlns="http://schemas.openxmlformats.org/spreadsheetml/2006/main">
  <authors>
    <author>Jose Armando Contreras Cuevas</author>
  </authors>
  <commentList>
    <comment ref="A12" authorId="0" shapeId="0">
      <text>
        <r>
          <rPr>
            <b/>
            <sz val="9"/>
            <color indexed="81"/>
            <rFont val="Tahoma"/>
            <family val="2"/>
          </rPr>
          <t>A PARTIR DE ESTA OBRA EMPIEZA LA ADMINISTRACIÓN 2015-2018</t>
        </r>
      </text>
    </comment>
    <comment ref="C12" authorId="0" shapeId="0">
      <text>
        <r>
          <rPr>
            <b/>
            <sz val="9"/>
            <color indexed="81"/>
            <rFont val="Tahoma"/>
            <family val="2"/>
          </rPr>
          <t>A PARTIR DE ESTA OBRA EMPIEZA LA ADMINISTRACIÓN 2015-2018</t>
        </r>
      </text>
    </comment>
  </commentList>
</comments>
</file>

<file path=xl/sharedStrings.xml><?xml version="1.0" encoding="utf-8"?>
<sst xmlns="http://schemas.openxmlformats.org/spreadsheetml/2006/main" count="521" uniqueCount="271">
  <si>
    <t>MUNICIPIO DE MONTERREY,N.L.</t>
  </si>
  <si>
    <t>SECRETARÍA DE OBRAS PÚBLICAS</t>
  </si>
  <si>
    <t>LISTADO DE OBRAS TERMINADAS Y EN PROCESO ADMINISTRACION 2015-2018</t>
  </si>
  <si>
    <t xml:space="preserve">MES </t>
  </si>
  <si>
    <t>AÑO</t>
  </si>
  <si>
    <t>CONTRATO</t>
  </si>
  <si>
    <t>MODALIDAD</t>
  </si>
  <si>
    <t>DESCRIPCION</t>
  </si>
  <si>
    <t>CONTRATISTA</t>
  </si>
  <si>
    <t>IMPORTE CONTRATADO (INC. I.V.A.)</t>
  </si>
  <si>
    <t>ESTATUS</t>
  </si>
  <si>
    <t xml:space="preserve">CONVOCATORIA </t>
  </si>
  <si>
    <t>PROCESO</t>
  </si>
  <si>
    <t>TERMINADA</t>
  </si>
  <si>
    <t>INVITACION</t>
  </si>
  <si>
    <t>CONSTRUCTORA MON-TEM, S.A. DE C.V.</t>
  </si>
  <si>
    <t>SOLUCIÒN ARTE EN CONSTRUCCIÒN, S.A. DE C.V.</t>
  </si>
  <si>
    <t>EMULSIONES Y ASFALTOS NACIONALES, S.A. DE C.V.</t>
  </si>
  <si>
    <t>OP-EP-01/15-IR                                                     IO-819039983-N48-2015</t>
  </si>
  <si>
    <t>REHABILITACION DE PARQUES PÚBLICOS SIERRA MADRE Y LLANURA BLANCA EN COL. BARRIO DEL PRADO EN MONTERREY, N.L.</t>
  </si>
  <si>
    <t>OP-EP-02/15-IR                                                     IO-819039983-N49-2015</t>
  </si>
  <si>
    <t>CONSTRUCCION DE PARQUE PÚBLICO ESTILISTAS EN COL. JOSE MARIA MORELOS, LA ALIANZA Y REHABILITACIÓN DEL PARQUE PUBLICO PERIODISTAS MEXICO EN COL. PERIODISTAS DE MEXICO, EN MONTERREY, N.L.</t>
  </si>
  <si>
    <t>OP-R23-19/15-IR                                                     IO-819039983-N50-2015</t>
  </si>
  <si>
    <t>CONSTRUCCIÓN EN PREPARATORIA TECNICA "GENERAL EMILIANO ZAPATA", COL. SECTOR HEROICO(TERRACERIAS Y CIMENTACIÓN DE EDIFICIO "ARMANDO ZURITA") Y ESCUELA PRIMARIA "MIGUEL IDALGO", COL. SECTOR HEROICO (COMEDOR ESCOLAR), EN MONTERREY, N.L.</t>
  </si>
  <si>
    <t>OP-R23-20/15-IR                                                     IO-819039983-N51-2015</t>
  </si>
  <si>
    <t>CONSTRUCCIÓN DE ESCUELA PRIMARIA "JOSE MARTI", COL. FOMERREY 112 (CANCHA DE FUTBOL 7), EN ESCUELA PRIMARIA "CUAUHTEMOC", COL. AMPLIACIÓN LOMAS MODELO (COMEDOR ESCOLAR) Y EN KINDER "ELENA HURTA", COL. 1 DE JUNIO (CONSTRUCCIÓN DE AULA)</t>
  </si>
  <si>
    <t>VITESA CONSTRUCTORA, S.A. DE C.V.</t>
  </si>
  <si>
    <t>SR-OP-RP-01/16-IR</t>
  </si>
  <si>
    <t xml:space="preserve">ELABORACIÓN Y/O MAQUILADO DE CONCRETO ASFALTICO EN PLANTA, PARA LA REHABILITACIÓN DE PAVIMENTO EN DIVERSAS VIALIDADES DEL MUNICIPIO DE MONTERREY, N.L. CON EXCEPCIÓN DE LA EMULSION ASFALTICA AC-20, INCLUYE LO SUGUIENTE: PIEDRA CALIZA TRITURADA, TAMAÑO MAXIMO ESPECIFICO, HERRAMIENTAS, MANO DE OBRA, MAQUINARIA, EQUIPO Y TODO LO NECESARIO PARA SUCORRECTA Y TOTAL ELABORACIÓN </t>
  </si>
  <si>
    <t>MEZCLAS DE ASFALTO Y CONCRETO, S.A. DE C.V.</t>
  </si>
  <si>
    <t>OP-R23-01/16-CP</t>
  </si>
  <si>
    <t>REHABILITACIÓN INTEGRAL DE LA SUPERFICIE DE RODAMIENTO EN CALLES Y AVENIDAS DE LA CIUDAD DE MONTERREY, N.L.</t>
  </si>
  <si>
    <t>PAVIMENTACIONES CAMINOS Y COMPACTACIONES, S.A. DE C.V.</t>
  </si>
  <si>
    <t>MAYO</t>
  </si>
  <si>
    <t>DICIEMBRE</t>
  </si>
  <si>
    <t>MARZO</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</si>
  <si>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</si>
  <si>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N.L.</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</si>
  <si>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N.L.</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</si>
  <si>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N.L.</t>
  </si>
  <si>
    <t>Estudios y Proyecto Ejecutivo para la Construcción de Paso a Desnivel en la Intersección a la Av. Lázaro Cárdenas y Río Nazas, Colonia Valle del Mirador, en el Municipio de Monterrey, N.L.</t>
  </si>
  <si>
    <t>Estudios y Proyecto Ejecutivo para la Construcción de Paso a Desnivel en la Intersección de la Av. Churubusco y su cruce de FFCC Vía Tampico-Gómez Palacio, Colonia Santa Fe, en el Municipio de Monterrey, N.L.</t>
  </si>
  <si>
    <t>Construcción de Muro de Contención en Calle Los Villa entre los Cardona y Valle del Sol, Col. Paso del Águila, Municipio de Monterrey, N.L.</t>
  </si>
  <si>
    <t>Estudios y Proyecto Ejecutivo para la Construcción de Paso Deprimido en la Intersección de la Av. Bernardo Reyes y su cruce de FFCC Vía Tampico-Gómez Palacio (Av. Luis Mora), Colonia Industrial, en el Municipio de Monterrey, N.L.</t>
  </si>
  <si>
    <t xml:space="preserve">Proyecto Ejecutivo para la Construcción de Drenaje Pluvial y Obras Complementarias en Colonia Céntrika y en Colonia Independencia, en el Municipio de Monterrey, Nuevo León. </t>
  </si>
  <si>
    <t xml:space="preserve">Proyecto Ejecutivo para la Construcción de Drenaje Pluvial y Obras Complementarias en Colonia Cedros y en Colonia la Alianza, en el Municipio de Monterrey, Nuevo León. </t>
  </si>
  <si>
    <t xml:space="preserve">Proyecto Ejecutivo para la Construcción de Drenaje Pluvial y Obras Complementarias en Av. Lázaro Cárdenas A) Cerro del Mirador, Colonia Mirador Residencial, B) Puerto Kino, Colonia las Brisas 10o Sector, en el Municipio de Monterrey, Nuevo León. </t>
  </si>
  <si>
    <t xml:space="preserve">Proyecto Ejecutivo para la Construcción de dos Drenajes Pluviales en la Colonia Coyoacán  y uno en la Colonia Garza Cantú, en el Municipio de Monterrey, Nuevo León. </t>
  </si>
  <si>
    <t>Construcción de Drenaje Pluvial en Colonia Hacienda Madero, 2A Etapa, en Monterrey, N.L.</t>
  </si>
  <si>
    <t>CONSTRUCCIÓN DE SEXTA ETAPA DEL DRENAJE PLUVIAL EN CALLE LUIS ECHEVERRÍA, COL. VALLE DE SANTA LUCIA, EN EL MUNICIPIO DE MONTERREY, N.L.</t>
  </si>
  <si>
    <t>CONSTRUCCION DE DRENAJE PLUVIAL EN CALLE 4ª VIDRIERA, J.G. LEAL, CONCHELLO Y LUIS G. URBINA EN COL. GARZA CANTU, EN MONTERREY, N.L.</t>
  </si>
  <si>
    <t>CONSTRUCCIÓN DE DRENAJE PLUVIAL EN AV. LOS ANGELES Y AV. ANTONIO I VILLARREAL EN FRACC. COYOACAN, EN MONTERREY, N.L.</t>
  </si>
  <si>
    <t>CONSTRUCCIÓN DE DRENAJE PLUVIAL 2da. ETAPA EN CALLE SENDA DEL ACAHUAL EN SU SECCION DE LA CALLE SENDA DE LA BONDAD Y SENDA DE LA TRANQUILIDAD EN COL. VILLA DE LAS FUENTES, EN MONTERREY, N.L.</t>
  </si>
  <si>
    <t>CONSTRUCCIONES G.V. DE MONTERREY, S.A. DE C.V.</t>
  </si>
  <si>
    <t>SERVICIOS ESPECIALIZADOS PARA LA CONSTRUCCIÓN SUSTENTABLE, S.A. DE C.V.</t>
  </si>
  <si>
    <t>ING. JOSE ALBERTO OLIVARES MALDONADO</t>
  </si>
  <si>
    <t>ANALISIS DE SITIO Y GESTION URBANA, S.C.</t>
  </si>
  <si>
    <t>LA VILLA NUEVA HABITAT, S.A. DE C.V.</t>
  </si>
  <si>
    <t>CONSORCIO CONSTRUCTIVO Y PROYECTOS, S.A. DE C.V.</t>
  </si>
  <si>
    <t>GEOTECNIA E INGENIERÍA DE MONTERREY, S.A. DE C.V.</t>
  </si>
  <si>
    <t>CONSTRUCCIONES GV DE MONTERREY, S.A. DE C.V</t>
  </si>
  <si>
    <t>DESARROLLADORA DE CAMINOS Y ASFALTOS SUSTENTABLES SA DE CV</t>
  </si>
  <si>
    <t>CONSTRUCCIONES GV DE MONTERREY, S.A. DE C.V.</t>
  </si>
  <si>
    <t>TD CONSTRUCCIONES ESPECIALES, S.A. DE C.V.</t>
  </si>
  <si>
    <t>PROVEEDORA PARA LA CONSTRUCCIÓN REGIOMONTANA, S.A. DE C.V.</t>
  </si>
  <si>
    <t>CONVOCATORIA</t>
  </si>
  <si>
    <t>SROP-RP-02/16-IR</t>
  </si>
  <si>
    <t>SROP-RP-03/16-IR</t>
  </si>
  <si>
    <t>SROP-RP-04/16-IR</t>
  </si>
  <si>
    <t>SROP-RP-05/16-IR</t>
  </si>
  <si>
    <t>SROP-RP-06/16-IR</t>
  </si>
  <si>
    <t>SROP-RP-07/16-IR</t>
  </si>
  <si>
    <t>OP-RP-01/16-IR</t>
  </si>
  <si>
    <t>SROP-RP-08/16-IR</t>
  </si>
  <si>
    <t>SROP-RP-09/16-IR</t>
  </si>
  <si>
    <t>SROP-RP-10/16-IR</t>
  </si>
  <si>
    <t>SROP-RP-11/16-IR</t>
  </si>
  <si>
    <t>SROP-RP-12/16-IR</t>
  </si>
  <si>
    <t>OP-R33-01/16-IR</t>
  </si>
  <si>
    <t>OP-PROAGUA-01/16-CP</t>
  </si>
  <si>
    <t>OP-R33-01/16-CP</t>
  </si>
  <si>
    <t>OP-R33-02/16-CP</t>
  </si>
  <si>
    <t>OP-R33-03/16-CP</t>
  </si>
  <si>
    <t>JULIO</t>
  </si>
  <si>
    <t>AGOSTO</t>
  </si>
  <si>
    <t>SEPTIEMBRE</t>
  </si>
  <si>
    <t>REHABILITACIÓN DE PARQUE SAN MARCOS, UBICADO EN CALLE SAN MARCOS, SANTOS CANTÚ SALINAS Y ARROYO SECO E LA COL. ALTAMIRA, EN EL MUNICIPIO DE MONTERREY, N.L.</t>
  </si>
  <si>
    <t>HUMBERTO TIJERINA Y ASOCIADOS, S.A. DE C.V.</t>
  </si>
  <si>
    <t>OP-EP-01/16-IR                      IO-819039983-E4-2016</t>
  </si>
  <si>
    <t>OCTUBRE</t>
  </si>
  <si>
    <t>Introducción de Drenaje Pluvial en Calle Altamisa entre Av. Colosio y Av. Astros, Barrio Estrella, Sector Solidaridad, Municipio de Monterrey, N.L.</t>
  </si>
  <si>
    <t>Construcción de 70 Techos de Fibro-Cemento en sectores Norponiente Zona de San Bernabé, Diversas Colonias del Municipio de Monterrey, N.L.</t>
  </si>
  <si>
    <t>Construcción de 44  Techos de Fibro-Cemento en sectores  Zona de Centro y Sur , Diversas Colonias del Municipio de Monterrey, N.L.</t>
  </si>
  <si>
    <t>Construcción de Comedor Comunitario (Zona 1) Ubicado en Col. CROC, Calle Santos Palomo del Municipio de Monterrey, N.L.</t>
  </si>
  <si>
    <t>Construcción de 33 Techos de Fibro-Cemento en sectores  Zona de la Alianza-Solidaridad, Diversas Colonias del Municipio de Monterrey, N.L.</t>
  </si>
  <si>
    <t>Rehabilitación de Parque María Garza ubicado en calles Lucio Blanco y María Garza, Col. Carmen Serdán, en el Municipio de Monterrey, Nuevo León.</t>
  </si>
  <si>
    <t>Construcción de Centro Cívico Cultural ubicado en Calle Gustavo Díaz Ordaz y Servicios Públicos, Col. Sierra Ventana, en el Municipio de Monterrey, Nuevo León.</t>
  </si>
  <si>
    <t>Construcción de Pista de Atletismo ubicado en Ciudad Deportiva en Calle Churubusco, Col. Fierro, en el Municipio de Monterrey, Nuevo León.</t>
  </si>
  <si>
    <t>Construcción de Pista de Atletismo ubicado en Deportivo Monterrey 400 en Calle Rodrigo Gómez y Almazán, Col. Carmen Serdán, en el Municipio de Monterrey, Nuevo León.</t>
  </si>
  <si>
    <t>Rehabilitación de Parque Labica ubicado en Calles Lumbreras, Labica y Heno, en Colonia Fomerrey 115, en el Municipio de Monterrey, Nuevo León.</t>
  </si>
  <si>
    <t>Construcción de Escalinatas ubicadas en Calles Sendero Mina, Sendero Zacatecas Sendero S/N nombre y Sendero R. Guzmán, Col. Cerro de la Campana, en el Municipio de Monterrey, Nuevo León.</t>
  </si>
  <si>
    <t>Construcción de 65 Cuartos Dormitorio en diversas Colonias de las Zonas de atención prioritaria del Municipio de Monterrey, N.L.</t>
  </si>
  <si>
    <t>Construcción de 39 Cuartos Dormitorio en  Colonias del Sector Norponiente, Zona del Topochico, del Municipio de Monterrey, N.L.</t>
  </si>
  <si>
    <t>Construcción de 97 Cuartos Dormitorio en  Colonias del Sector Norponiente, Zona de la Alianza-Solidaridad, del Municipio de Monterrey, N.L.</t>
  </si>
  <si>
    <t>Construcción de Drenaje Pluvial en Luis Donaldo Colosio entre Río Pesquería y Parque Lineal, Sector Solidaridad,  en Monterrey, N.L.</t>
  </si>
  <si>
    <t>Rehabilitación de Calle Farolillo entre Aztlán y Nepenta, Col. Fomerrey 116, Sector San Bernabé,  en Monterrey, N.L.</t>
  </si>
  <si>
    <t>Desazolve y construcción de drenaje pluvial ubicado en Av. Aaron Sáenz y Díaz Ordaz, en Col. Santa María en Monterrey, N.L.</t>
  </si>
  <si>
    <t>Comedor comunitario (Zona 1) ubicado en Calle San Marcos Col. Altamira - La Campana, en Monterrey, N.L.</t>
  </si>
  <si>
    <t>REHABILITACION DE PARQUE GREGORIO MARTINEZ, UBICADO EN CALLE GREGORIO MARTINEZ Y CALLE DAVID PEÑA, COL. AMPLIACION MUNICIPAL EN EL MUNICIPIO DE MONTERREY, N.L.</t>
  </si>
  <si>
    <t>CONSTRUCCION DE SALA DE CINE UBICADA EN CALLE MORONES PRIETO ENTRE CALLE PASEO DE SAN BERNARDO Y CALLE PASEO DEL ACUEDUCTO, COL. ALTAMIRA, EN EL MUNICIPIO DE MONTERREY, N.L.</t>
  </si>
  <si>
    <t>REHABILITACIÓN DE PARQUE DEL MEZQUITE, UBICADO EN CALLE DEL MEZQUITE Y SAN BUENA, COL. RINCON DE SAN BERNABE, EN EL MUNICIPIO DE MONTERREY, N.L.</t>
  </si>
  <si>
    <t>CONSTRUCCION DE SALA DE CINE UBICADA EN CALLE RODRIGO GOMEZ Y CALLE LAS SELVAS, COL. CARMEN SERDAN, EN EL MUNICIPIO DE MONTERREY, N.L.</t>
  </si>
  <si>
    <t>CONSTRUCCION DE SALA DE CINE UBICADA EN CALLE CAMINO REAL ENTRE CASA DEL OBRERO MUNDIAL Y LUCHA DE CLASES Y RUTEROS, COL. CROC, EN EL MUNICIPIO DE MONTERREY, N.L.</t>
  </si>
  <si>
    <t>REHABILITACION DE PARQUE ARTICULO 123 UBICADO EN CALLES ARTICULO 123, PLUTARCO GONZALEZ Y MARTIN CASTREJON, COL. LOMAS DEL TOPO CHICO, EN EL MUNICIPIO DE MONTERREY, N.L.</t>
  </si>
  <si>
    <t>Rehabilitación de Bibliotecas ubicadas en Francisco Javier Echeverría No. 1837 cruz con Xicoténcatl Col. 10 de Marzo y en Miguel Nieto No.1700 entre Calzada Victoria y Miguel Barragán Col. Industrial, en Monterrey, N.L.</t>
  </si>
  <si>
    <t>CONSTRUCCIONES REFORZADAS, S.A DE C.V.</t>
  </si>
  <si>
    <t>ORGANIZACIÒN GLOBAL, S. DE R.L.</t>
  </si>
  <si>
    <t>BUFETE URBANISTICO, S.A. DE C.V.</t>
  </si>
  <si>
    <t xml:space="preserve">CONSTRUCTORA JOMABE, S.A. DE C.V.  </t>
  </si>
  <si>
    <t>BUFETE URBANISTICO, S. A. DE C.V.</t>
  </si>
  <si>
    <t>ING. HECTOR PIÑA GUZMAN</t>
  </si>
  <si>
    <t>PROYECTOS Y DESARROLLOS SALVE S.A. DE C.V.</t>
  </si>
  <si>
    <t>CONSTRUCCIONES Y OPERACIONES LIBRA S.A. DE C.V.</t>
  </si>
  <si>
    <t>SERVICIOS POLISEMICOS, S.A. DE C.V.</t>
  </si>
  <si>
    <t>CONSTRUCTORA COEXSA S.A. DE C.V.</t>
  </si>
  <si>
    <t>CLYC, S.A.</t>
  </si>
  <si>
    <t>GUAJARDO Y ASOCIADOS CONSTRUCTORA, S.A. DE C.V.</t>
  </si>
  <si>
    <t>YABE PROYECTOS, S.A. DE C.V.</t>
  </si>
  <si>
    <t>GAR-REAL CONSTRUCCIONES DE TAMAULIPAS, S.A. DE C.V.</t>
  </si>
  <si>
    <t>CONSTRUCCIONES PROYECTOS Y SERVICIOS APLICADOS, S.A. DE C.V.</t>
  </si>
  <si>
    <t>CONSTRUCTORA LEGOSA, S.A. DE C.V.</t>
  </si>
  <si>
    <t>RAUL CEREZO TORRES</t>
  </si>
  <si>
    <t>CONSTRUCCIONES Y MANTENIMIENTO GAME, S.A. DE C.V.</t>
  </si>
  <si>
    <t>CONSTRUCCIONES Y MAQUINARIA NARVAEZ, S.A. DE C.V.</t>
  </si>
  <si>
    <t>CONSTRUCCIONES PAVIMENTO Y EDIFICACIONES COPESA, S.A. DE C.V.</t>
  </si>
  <si>
    <t>CONSTRUCTORA BULLCAT, S.A. DE C.V.</t>
  </si>
  <si>
    <t>CONSTRUCTORA MORCHAP, S.A. DE C.V.</t>
  </si>
  <si>
    <t>CONSORCIO CONSTRUCTIVO ROGATI, S. DE R.L. DE C.V.</t>
  </si>
  <si>
    <t>CONSTRUCTORA GARCIA VILLARREAL, S.A. DE C.V.</t>
  </si>
  <si>
    <t>GFM INGENIEROS CONSTRUCTORES, S.A. DE C.V.</t>
  </si>
  <si>
    <t>OP-RP-02/16-IR</t>
  </si>
  <si>
    <t>OP-R33-02/16-IR</t>
  </si>
  <si>
    <t>OP-R33-03/16-IR</t>
  </si>
  <si>
    <t>OP-R33-04/16-IR</t>
  </si>
  <si>
    <t>OP-R33-05/16-IR</t>
  </si>
  <si>
    <t xml:space="preserve">OP-R23-02/16-CP
LO-819039983-E5-2016
</t>
  </si>
  <si>
    <t xml:space="preserve">OP-R23-03/16-CP
LO-819039983-E6-2016
</t>
  </si>
  <si>
    <t xml:space="preserve">OP-R23-04/16-CP
LO-819039983-E7-2016
</t>
  </si>
  <si>
    <t xml:space="preserve">OP-R23-05/16-CP
LO-819039983-E8-2016
</t>
  </si>
  <si>
    <t xml:space="preserve">OP-R23-06/16-CP
LO-819039983-E9-2016                                                      
</t>
  </si>
  <si>
    <t xml:space="preserve">OP-EP-01/16-CP
LO-819039983-E10-2016                                                      
</t>
  </si>
  <si>
    <t>OP-R33-04/16-CP</t>
  </si>
  <si>
    <t>OP-R33-05/16-CP</t>
  </si>
  <si>
    <t>OP-R33-06/16-CP</t>
  </si>
  <si>
    <t>OP-R33-08/16-CP</t>
  </si>
  <si>
    <t>OP-R33-09/16-CP</t>
  </si>
  <si>
    <t>OP-R33-06/16-IR</t>
  </si>
  <si>
    <t>OP-R33-08/16-IR</t>
  </si>
  <si>
    <t xml:space="preserve">OP-R23-01/16-IR
IO-819039983-E11-2016                                                      
</t>
  </si>
  <si>
    <t xml:space="preserve">OP-R23-02/16-IR
IO-819039983-E12-2016
</t>
  </si>
  <si>
    <t xml:space="preserve">OP-R23-03/16-IR
IO-819039983-E13-2016
</t>
  </si>
  <si>
    <t xml:space="preserve">OP-R23-04/16-IR
IO-819039983-E14-2016                                                      
</t>
  </si>
  <si>
    <t xml:space="preserve">OP-R23-05/16-IR
IO-819039983-E15-2016                                                      
</t>
  </si>
  <si>
    <t xml:space="preserve">OP-R23-06/16-IR
IO-819039983-E16-2016                                                      
</t>
  </si>
  <si>
    <t>OP-R33-07/16-IR</t>
  </si>
  <si>
    <t>NOVIEMBRE</t>
  </si>
  <si>
    <t>INFRAESTRUCTURA CULTURAL “REMODELACIÓN DE TEATRO CALDERÓN” UBICADO EN CALLE TAPIA Y JUÁREZ, ZONA CENTRO DE MONTERREY, N.L.</t>
  </si>
  <si>
    <t>REHABILITACIÓN DE AV. JOSÉ ANTONIO RODRÍGUEZ (INCLUYE PAVIMENTO, BANQUETAS Y ALUMBRADO) DE JULIO A. ROCA A LA AV. LUIS ECHEVERRÍA, COL. FOMERREY 6, MUNICIPIO DE MONTERREY, N.L.</t>
  </si>
  <si>
    <t>REHABILITACIÓN DE TRES CENTROS DE SALUD UBICADOS EN CALLE ALMAZÁN CRUZ CON SAN MARTÍN, COL. TIERRA Y LIBERTAD; CALLE COMISIÓN TRIPARTITA Y DÍA DEL TRABAJO, COL. INFONAVIT VALLE VERDE Y EN AV. RUIZ CORTINEZ  Y TÓRTOLA (C.A.M.V.I.O.), COL. VALLE VERDE 2DO. SECTOR RESPECTIVAMENTE; Y REHABILITACIÓN DE UNA BIBLIOTECA UBICADA EN CALLE RÍO SAN JUAN Y SANTA MARÍA DE LA PAZ, COL. FOMERREY 10, EN MONTERREY, N.L.</t>
  </si>
  <si>
    <t>CONSTRUCCIÓN DE 13 CUARTOS PARA BAÑO EN DIVERSAS COLONIAS DEL SECTOR NORPONIENTE, ZONA DEL TOPO CHICO Y UN CUARTO PARA BAÑO EN EL SECTOR ZONA CENTRO Y SUR DEL MUNICIPIO DE MONTERREY, N.L.</t>
  </si>
  <si>
    <t>REHABILITACIÓN DE UNA BIBLIOTECA UBICADA EN AV. HACIENDA No. 6211 CRUZ CON ACUEDUCTO, COL. FOMERREY 45 LA ESTANZUELA, EN MONTERREY, N.L.</t>
  </si>
  <si>
    <t>CONSTRUCCIÓN DE 38 CUARTOS DORMITORIOS EN DIVERSAS COLONIAS DEL SECTOR NORPONIENTE, ZONA DE SAN BERNABÉ, DEL MUNICIPIO DE MONTERREY, N.L.</t>
  </si>
  <si>
    <t>REHABILITACION DE PARQUE CERRITOS, EN CALLE CERRITOS Y CALLE SUR, COL. IGNACIO ALTAMIRANO DEL MUNICIPIO DE MONTERREY, N.L.</t>
  </si>
  <si>
    <t>REHABILITACION DE PARQUE HENEQUEN, EN AV. LA ESPERANZA Y CALLE LECHUGUILLA, COL. GLORIA MENDIOLA DEL MUNICIPIO DE MONTERREY, N.L.</t>
  </si>
  <si>
    <t>REHABILITACION DE PARQUE  SANTA FE, EN CALLE SANTA FE Y CALLE LA RABIDA , COL. BARRIO SANTA ISABEL  DEL MUNICIPIO DE MONTERREY, N.L.</t>
  </si>
  <si>
    <t>REHABILITACION DE PARQUE TOGO, EN CALLE TOGO Y CALLE PASEO DEL ACUEDUCTO, COL. LADERAS DEL MIRADOR  DEL MUNICIPIO DE MONTERREY, N.L.</t>
  </si>
  <si>
    <t>REHABILITACION DE PARQUE ZAPATERO, EN CALLE ZAPATERO Y CALLE 12 DE AGOSTO, COL. ALIANZA  DEL MUNICIPIO DE MONTERREY, N.L.</t>
  </si>
  <si>
    <t>REHABILITACION DE PARQUE LUCHA DE CLASES, EN CALLES LUCHA DE CLASES Y HERMANOS SERDAN (CAMELLÓN), COL. CROC  DEL MUNICIPIO DE MONTERREY, N.L.</t>
  </si>
  <si>
    <t>REHABILITACIÓN DE CALLE PROLONGACIÓN AZTECA (INCLUYE PAVIMENTO, BANQUETAS Y ALUMBRADO) DE CALLE LUIS ECHEVERRIA A CALLE SEIS, COL. CARMEN SERDAN, MUNICIPIO DE MONTERREY, N.L.</t>
  </si>
  <si>
    <t>REHABILITACION DE PARQUE PEDRO DE LA GARZA, EN CALLE VICENTE DE LA GARZA, PEDRO DE LA GARZA Y JOSE MARIA GUTIERREZ, COL. FOMERREY 6 DEL MUNICIPIO DE MONTERREY, N.L.</t>
  </si>
  <si>
    <t>REHABILITACION DE PARQUE DEL PASEO, EN CALLE PASEO CELIA, PASEO NORA Y PASEO IRMA, COL. AMPLIACION VALLE DEL MIRADOR DEL MUNICIPIO DE MONTERREY, N.L.</t>
  </si>
  <si>
    <t>REHABILITACION DE PARQUE  EN CALLE NO REELECCIÓN Y VALLE PIRUL, COL. COLINAS DE VALLE VERDE DEL MUNICIPIO DE MONTERREY, N.L.</t>
  </si>
  <si>
    <t>REHABILITACION DE CENTRO DE ARTE MUNICIPAL CALLE A. ESPINOSA Y BATALLON DE SAN BLAS, COL. DESARROLLO URBANO REFORMA DEL MUNICIPIO DE MONTERREY, N.L.</t>
  </si>
  <si>
    <t>REHABILITACIÓN DE UNA BIBLIOTECA UBICADA CAMINO REAL Y RUBLO S/N, COL. FOMERREY 23, EN MONTERREY, N.L.</t>
  </si>
  <si>
    <t>CONSTRUCCION DE 38 CUARTOS PARA BAÑO EN DIVERSAS COLONIAS EN ZONAS DE ATENCION PRIORITARIA DEL MUNICIPIO DE MONTERREY,N.L.</t>
  </si>
  <si>
    <t>REHABILITACION DE PARQUE QUETZAL EN CALLES MARTIN TORRES, QUETZAL Y RUBLO, COL. LADERAS DEL TOPOCHICO DEL MUNICIPIO DE MONTERREY, N.L.</t>
  </si>
  <si>
    <t>REHABILITACION DE PARQUE UBICADO  EN CALLES CAMINO REAL  Y CALLE SANTOS PALOMO, COL. CROC  DEL MUNICIPIO DE MONTERREY, N.L.</t>
  </si>
  <si>
    <t>REHABILITACION DE JUNTAS DE CONCRETO ASFÁLTICO, AV. GONZALITOS Y AV. PASEO DE LOS LEONES ,  EN EL MUNICIPIO DE MONTERREY, N.L.</t>
  </si>
  <si>
    <t>REHABILITACION DE JUNTAS DE CONCRETO ASFÁLTICO, AV. GONZALITOS Y AV. FRANCISCO I. MADERO ,  EN EL MUNICIPIO DE MONTERREY, N.L.</t>
  </si>
  <si>
    <t>Construcción  de Centro de Salud Sede de Médico de Barrio, en Colonia CROC, calle Alfonso Santos Palomo esquina con Camino Real, en Monterrey, N.L.</t>
  </si>
  <si>
    <t>EDIFICACIÓN Y DESARROLLO INMOBILIARIO COYER, S.A. DE C.V.</t>
  </si>
  <si>
    <t>BUFETTE DE OBRAS SERVICIOS Y SUMINISTROS, S.A. DE C.V.</t>
  </si>
  <si>
    <t>CONSTRUCTORA Y ARRENDADORA SAN SEBASTIAN, S.A. DE C.V.</t>
  </si>
  <si>
    <t>EDIFICACIONES Y TERRACERIAS DEL NORTE, S.A. DE C.V.</t>
  </si>
  <si>
    <t>URZAFER, S.A. DE C.V.</t>
  </si>
  <si>
    <t>DIAZ Y DIAZ DISEÑO, S.A. DE C.V.</t>
  </si>
  <si>
    <t>CALIZA REGIOMONTANA, S.A. DE C.V.</t>
  </si>
  <si>
    <t>DESARROLLOS ROSENZWEIG, S.A. DE C.V.</t>
  </si>
  <si>
    <t>CONSTRUCCIONES Y OPERACIONES LIBRA, S.A. DE C.V.</t>
  </si>
  <si>
    <t>CONSTRUCTORA URBANIZADORA MARTINEZ, S.A. DE C.V.</t>
  </si>
  <si>
    <t>ING. NESTOR GUERRERO SEGURA</t>
  </si>
  <si>
    <t>MANTENIMIENTO Y CONSTRUCCIONES MONTERREY, S.A. DE C.V.</t>
  </si>
  <si>
    <t>ARQ. HUGO ORTIZ MONTOYA</t>
  </si>
  <si>
    <t>REALIA CONSTRUCCIONES, S.A. DE C.V.</t>
  </si>
  <si>
    <t>CONSTRUCCIONES INDUSTRIALES CATSA SA DE CV</t>
  </si>
  <si>
    <t>G+M PROYECTOS, S.A. DE C.V.</t>
  </si>
  <si>
    <t>ARQ. ISIDRO RAMON RAMIREZ VERASTEGUI</t>
  </si>
  <si>
    <t>PETER &amp; BRO, S.A. DE C.V.</t>
  </si>
  <si>
    <t>FOJA INGENIEROS CONSTRUCTORES, S.A. DE C.V.</t>
  </si>
  <si>
    <t>CONSTRUCTORA SAL-GAR, S.A. DE C.V.</t>
  </si>
  <si>
    <t xml:space="preserve">OP-R23-07/16-CP
LO-819039983-E17-2016                                                      
</t>
  </si>
  <si>
    <t xml:space="preserve">OP-HABITAT-01/16-CP
LO-819039983-E18-2016                                                      
</t>
  </si>
  <si>
    <t>OP-R33-09/16-IR</t>
  </si>
  <si>
    <t>OP-R33-10/16-IR</t>
  </si>
  <si>
    <t>OP-R33-11/16-IR</t>
  </si>
  <si>
    <t>OP-R33-12/16-IR</t>
  </si>
  <si>
    <t xml:space="preserve">OP-R23-07/16-IR
IO-819039983-E20-2016                                                      
</t>
  </si>
  <si>
    <t xml:space="preserve">OP-R23-08/16-IR
IO-819039983-E21-2016                                                      
</t>
  </si>
  <si>
    <t xml:space="preserve">OP-R23-09/16-IR
IO-819039983-E22-2016
</t>
  </si>
  <si>
    <t xml:space="preserve">OP-R23-10/16-IR
IO-819039983-E23-2016                                                      
</t>
  </si>
  <si>
    <t xml:space="preserve">OP-R23-11/16-IR
IO-819039983-E24-2016                                                      
</t>
  </si>
  <si>
    <t xml:space="preserve">OP-R23-12/16-IR
IO-819039983-E25-2016                                                      
</t>
  </si>
  <si>
    <t xml:space="preserve">OP-HABITAT-01/16-IR
IO-819039983-E26-2016                                                      
</t>
  </si>
  <si>
    <t xml:space="preserve">OP-R23-13/16-IR
IO-819039983-E27-2016                                                      
</t>
  </si>
  <si>
    <t xml:space="preserve">OP-R23-14/16-IR
IO-819039983-E28-2016
</t>
  </si>
  <si>
    <t xml:space="preserve">OP-R23-15/16-IR
IO-819039983-E29-2016                                                      
</t>
  </si>
  <si>
    <t xml:space="preserve">OP-R23-16/16-IR
IO-819039983-E30-2016                                                      
</t>
  </si>
  <si>
    <t>OP-R33-13/16-IR</t>
  </si>
  <si>
    <t>OP-R33-14/16-IR</t>
  </si>
  <si>
    <t xml:space="preserve">OP-R23-17/16-IR
IO-819039983-E31-2016                                                      
</t>
  </si>
  <si>
    <t xml:space="preserve">OP-R23-18/16-IR
IO-819039983-E32-2016                                                      
</t>
  </si>
  <si>
    <t xml:space="preserve">OP-R23-19/16-IR
IO-819039983-E33-2016                                                      
</t>
  </si>
  <si>
    <t xml:space="preserve">OP-R23-20/16-IR
IO-819039983-E34-2016
</t>
  </si>
  <si>
    <t xml:space="preserve">OP-R33-07/16-CP                                                         </t>
  </si>
  <si>
    <t>Rehabilitación de Escuela Municipal de Arte, ubicada en  calle Emiliano Carranza entre Isaac Garza y Treviño, Zona Centro del Municipio de Monterrey, N.L.</t>
  </si>
  <si>
    <t>Construcción y Rehabilitación de Escuela Emiliano Zapata, ubicada en Col. Tierra y Libertad, Municipio de Monterrey, N.L.</t>
  </si>
  <si>
    <t>Rehabilitación de cuatro Centros de Salud Ubicados en Calle  Veteranos de la Revolucion y Plan de Guadalupe, Col. Antonio I. Villarreal;  calle Heliodoro Perez y 21 de Marzo, Col. Nueva Madero; calle Lucio Blanco y Rafael Najera, Col. Ampliación Francisco I. Madero; y calle Alquitran y Mineria, Col. Unidad Pedreras del Topo Chico en Monterrey, N.L.</t>
  </si>
  <si>
    <t>Rehabilitación de cuatro Centros de Salud Ubicados en Calle Nezahualpilli e Ixtlixochitl (C.E.D.E.C.O.  8), Col. Provileon San Bernabe; Calle 1  y  Rubibardos, Col. Hogares Ferrocarrileros; Calle Apio y Platanos, Col. Fomerrey 124; Calle Saeta y Triangulo, Col. Fomerrey 105 en Monterrey, N.L.</t>
  </si>
  <si>
    <t>Construccion de 88 Techos de Fibro-cemento  en en diversas colonias de las Zonas de atención prioritaria (ZAP) en el Municipio de Monterrey, N.L.</t>
  </si>
  <si>
    <t>Construccion de 30 Techos de Fibro-cemento  en diversas colonias de los Sectores de Norponiente en la Zona del Topo Chico en el Municipio de Monterrey, N.L.</t>
  </si>
  <si>
    <t>Construcción de 12 Cuartos para baño en diversas Colonias del Sector Norponiente, Zona de San Bernabe, y 34 Cuarto para baño en el Sector Zona de la Alianza - Solidaridad del Municipio de Monterrey, N.L.</t>
  </si>
  <si>
    <t>Construcción de 26 Cuartos dormitorios en diversas Colonias de los Sectores: Zona Centro y Sur del Municipio de Monterrey, N.L.</t>
  </si>
  <si>
    <t>Construcción de Piso Firme en Diversas Colonias de las Zonas de Atención Prioritaria (ZAP) del Municipio de Monterrey, N.L.</t>
  </si>
  <si>
    <t>Construcción de pisos firme en Sectores Norponiente en Zona de San Bernabé y Zona de la Alianza-Solidaridad, del Municipio de Monterrey, N.L.</t>
  </si>
  <si>
    <t>GENERACION VERGEL SA DE CV</t>
  </si>
  <si>
    <t>MARCO ANTONIO MARTINEZ MARTINEZ</t>
  </si>
  <si>
    <t>MONQ CONSTRUCTORES SA DE CV</t>
  </si>
  <si>
    <t>ISIDRO RAMON RAMIREZ VERASTEGUI</t>
  </si>
  <si>
    <t>ALMAPA CONSTRUCCIONES, S.A. DE C.V.</t>
  </si>
  <si>
    <t>CONSTRUCCIONES Y EDIFICACIONES ALMESA, S.A. DE C.V.</t>
  </si>
  <si>
    <t>ADJUDICACION DIRECTA</t>
  </si>
  <si>
    <t>OP-R23-21/16-IR                      IO-819039983-E35-2016</t>
  </si>
  <si>
    <t>OP-R23-08/16-CP                      LO-819039983-E19-2016</t>
  </si>
  <si>
    <t xml:space="preserve">OP-R33-15/16-IR                                                         </t>
  </si>
  <si>
    <t xml:space="preserve">OP-R33-16/16-IR                                                        </t>
  </si>
  <si>
    <t xml:space="preserve">OP-R33-17/16-IR                                                         </t>
  </si>
  <si>
    <t xml:space="preserve">OP-R33-18/16-IR                                                         </t>
  </si>
  <si>
    <t xml:space="preserve">OP-R33-19/16-IR                                                         </t>
  </si>
  <si>
    <t>OP-R33-20/16-IR</t>
  </si>
  <si>
    <t>OP-R33-01/16-AD</t>
  </si>
  <si>
    <t>OP-R33-02/16-AD</t>
  </si>
  <si>
    <t>ENERO</t>
  </si>
  <si>
    <t>febrero 2017 no hubo actualizacion</t>
  </si>
  <si>
    <t>marzo 2017 no hubo actualizacion</t>
  </si>
  <si>
    <t>Periodo de actualización de la información: mensual</t>
  </si>
  <si>
    <t>Área(s) o unidad(es) administrativa(s) que genera(n) o posee(n) la información Direccion de Planeacion y Contratacion de Obra</t>
  </si>
  <si>
    <t>Rehabilitaciones en Pluvial sobre Privada Bosques de los Sauces hacia el norte y en su cruce con Calle Bosques de los Olmos en Col. Bosques de Valle Alto; Rehabilitación en pluvial ubicado en Calle Payande en su cruce con Calle San Juan de los Lagos, Col. Cedros;  y construcción de talud  en  Av. La Luz en su cruce con calle Pedregal de La Cañada Sur, Col. Cortijo del Río, en Monterrey, N.L.</t>
  </si>
  <si>
    <t>OP-RP-01/17-IR</t>
  </si>
  <si>
    <t>ABRIL</t>
  </si>
  <si>
    <t>Fecha de actualización:  30/04/2017</t>
  </si>
  <si>
    <t>Fecha de validación:        30/04/2017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</si>
</sst>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9"/>
      <name val="Arial"/>
      <family val="2"/>
    </font>
    <font>
      <b/>
      <sz val="10"/>
      <name val="Arial"/>
      <family val="2"/>
    </font>
    <font>
      <sz val="9"/>
      <color theme="1"/>
      <name val="Arial"/>
      <family val="2"/>
    </font>
    <font>
      <sz val="8"/>
      <color theme="1"/>
      <name val="Arial"/>
      <family val="2"/>
    </font>
    <font>
      <sz val="9"/>
      <color theme="1"/>
      <name val="Tahoma"/>
      <family val="2"/>
    </font>
    <font>
      <sz val="8"/>
      <name val="Arial"/>
      <family val="2"/>
    </font>
    <font>
      <b/>
      <sz val="9"/>
      <color indexed="81"/>
      <name val="Tahoma"/>
      <family val="2"/>
    </font>
    <font>
      <sz val="11"/>
      <name val="Arial Narrow"/>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3" fillId="0" borderId="0" xfId="0" applyFont="1" applyFill="1" applyAlignment="1">
      <alignment wrapText="1"/>
    </xf>
    <xf numFmtId="0" fontId="4" fillId="0" borderId="0" xfId="0" applyFont="1" applyFill="1" applyAlignment="1">
      <alignment wrapText="1"/>
    </xf>
    <xf numFmtId="14" fontId="3" fillId="0" borderId="0" xfId="0" applyNumberFormat="1" applyFont="1" applyFill="1" applyAlignment="1">
      <alignment wrapText="1"/>
    </xf>
    <xf numFmtId="4" fontId="3" fillId="0" borderId="0" xfId="0" applyNumberFormat="1" applyFont="1" applyFill="1" applyAlignment="1">
      <alignment wrapText="1"/>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 fontId="5" fillId="0" borderId="2"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8" fontId="7" fillId="0" borderId="1" xfId="0" applyNumberFormat="1" applyFont="1" applyBorder="1" applyAlignment="1">
      <alignment horizontal="center" vertical="center" wrapText="1"/>
    </xf>
    <xf numFmtId="0" fontId="0" fillId="0" borderId="0" xfId="0" applyBorder="1" applyAlignment="1">
      <alignment wrapText="1"/>
    </xf>
    <xf numFmtId="0" fontId="3" fillId="0" borderId="0" xfId="0" applyFont="1" applyFill="1" applyBorder="1" applyAlignment="1">
      <alignment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wrapText="1"/>
    </xf>
    <xf numFmtId="4" fontId="10"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6" fillId="0" borderId="0" xfId="0" applyNumberFormat="1" applyFont="1" applyFill="1" applyAlignment="1">
      <alignment wrapText="1"/>
    </xf>
    <xf numFmtId="0" fontId="6" fillId="0" borderId="0" xfId="0" applyFont="1" applyFill="1" applyAlignment="1">
      <alignment horizontal="center" wrapText="1"/>
    </xf>
    <xf numFmtId="0" fontId="8"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left"/>
    </xf>
    <xf numFmtId="0" fontId="6" fillId="0" borderId="0" xfId="0" applyFont="1" applyFill="1" applyAlignment="1">
      <alignment horizontal="center" wrapText="1"/>
    </xf>
    <xf numFmtId="0" fontId="2" fillId="0" borderId="0" xfId="0" applyFont="1" applyFill="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3</xdr:row>
      <xdr:rowOff>114299</xdr:rowOff>
    </xdr:from>
    <xdr:to>
      <xdr:col>5</xdr:col>
      <xdr:colOff>647701</xdr:colOff>
      <xdr:row>9</xdr:row>
      <xdr:rowOff>66674</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714374"/>
          <a:ext cx="3876676"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D102"/>
  <sheetViews>
    <sheetView tabSelected="1" view="pageBreakPreview" topLeftCell="A22" zoomScaleNormal="100" zoomScaleSheetLayoutView="100" workbookViewId="0">
      <selection activeCell="E16" sqref="E16"/>
    </sheetView>
  </sheetViews>
  <sheetFormatPr baseColWidth="10" defaultColWidth="11.42578125" defaultRowHeight="12.75" x14ac:dyDescent="0.2"/>
  <cols>
    <col min="1" max="1" width="12" style="1" customWidth="1"/>
    <col min="2" max="2" width="11.42578125" style="1"/>
    <col min="3" max="3" width="20" style="1" customWidth="1"/>
    <col min="4" max="4" width="14.42578125" style="1" customWidth="1"/>
    <col min="5" max="5" width="52.5703125" style="1" customWidth="1"/>
    <col min="6" max="6" width="18" style="1" customWidth="1"/>
    <col min="7" max="7" width="14.7109375" style="4" customWidth="1"/>
    <col min="8" max="8" width="13" style="1" customWidth="1"/>
    <col min="9" max="9" width="16.42578125" style="1" customWidth="1"/>
    <col min="10" max="231" width="11.42578125" style="1"/>
    <col min="232" max="232" width="6.85546875" style="1" customWidth="1"/>
    <col min="233" max="233" width="26" style="1" customWidth="1"/>
    <col min="234" max="234" width="10.7109375" style="1" customWidth="1"/>
    <col min="235" max="235" width="11.28515625" style="1" customWidth="1"/>
    <col min="236" max="236" width="8" style="1" customWidth="1"/>
    <col min="237" max="237" width="50.5703125" style="1" customWidth="1"/>
    <col min="238" max="238" width="16.42578125" style="1" customWidth="1"/>
    <col min="239" max="239" width="16" style="1" customWidth="1"/>
    <col min="240" max="240" width="15.28515625" style="1" customWidth="1"/>
    <col min="241" max="241" width="10.140625" style="1" customWidth="1"/>
    <col min="242" max="242" width="10" style="1" customWidth="1"/>
    <col min="243" max="243" width="10.28515625" style="1" customWidth="1"/>
    <col min="244" max="244" width="10.85546875" style="1" customWidth="1"/>
    <col min="245" max="245" width="13.5703125" style="1" customWidth="1"/>
    <col min="246" max="246" width="9.140625" style="1" customWidth="1"/>
    <col min="247" max="247" width="11" style="1" customWidth="1"/>
    <col min="248" max="248" width="13" style="1" customWidth="1"/>
    <col min="249" max="249" width="11.28515625" style="1" customWidth="1"/>
    <col min="250" max="250" width="12" style="1" customWidth="1"/>
    <col min="251" max="251" width="11" style="1" customWidth="1"/>
    <col min="252" max="252" width="13.42578125" style="1" customWidth="1"/>
    <col min="253" max="253" width="12.5703125" style="1" customWidth="1"/>
    <col min="254" max="254" width="13.7109375" style="1" customWidth="1"/>
    <col min="255" max="255" width="13.28515625" style="1" customWidth="1"/>
    <col min="256" max="256" width="13.140625" style="1" customWidth="1"/>
    <col min="257" max="257" width="15" style="1" customWidth="1"/>
    <col min="258" max="258" width="23.42578125" style="1" customWidth="1"/>
    <col min="259" max="259" width="19.5703125" style="1" customWidth="1"/>
    <col min="260" max="260" width="10.28515625" style="1" customWidth="1"/>
    <col min="261" max="261" width="13" style="1" customWidth="1"/>
    <col min="262" max="487" width="11.42578125" style="1"/>
    <col min="488" max="488" width="6.85546875" style="1" customWidth="1"/>
    <col min="489" max="489" width="26" style="1" customWidth="1"/>
    <col min="490" max="490" width="10.7109375" style="1" customWidth="1"/>
    <col min="491" max="491" width="11.28515625" style="1" customWidth="1"/>
    <col min="492" max="492" width="8" style="1" customWidth="1"/>
    <col min="493" max="493" width="50.5703125" style="1" customWidth="1"/>
    <col min="494" max="494" width="16.42578125" style="1" customWidth="1"/>
    <col min="495" max="495" width="16" style="1" customWidth="1"/>
    <col min="496" max="496" width="15.28515625" style="1" customWidth="1"/>
    <col min="497" max="497" width="10.140625" style="1" customWidth="1"/>
    <col min="498" max="498" width="10" style="1" customWidth="1"/>
    <col min="499" max="499" width="10.28515625" style="1" customWidth="1"/>
    <col min="500" max="500" width="10.85546875" style="1" customWidth="1"/>
    <col min="501" max="501" width="13.5703125" style="1" customWidth="1"/>
    <col min="502" max="502" width="9.140625" style="1" customWidth="1"/>
    <col min="503" max="503" width="11" style="1" customWidth="1"/>
    <col min="504" max="504" width="13" style="1" customWidth="1"/>
    <col min="505" max="505" width="11.28515625" style="1" customWidth="1"/>
    <col min="506" max="506" width="12" style="1" customWidth="1"/>
    <col min="507" max="507" width="11" style="1" customWidth="1"/>
    <col min="508" max="508" width="13.42578125" style="1" customWidth="1"/>
    <col min="509" max="509" width="12.5703125" style="1" customWidth="1"/>
    <col min="510" max="510" width="13.7109375" style="1" customWidth="1"/>
    <col min="511" max="511" width="13.28515625" style="1" customWidth="1"/>
    <col min="512" max="512" width="13.140625" style="1" customWidth="1"/>
    <col min="513" max="513" width="15" style="1" customWidth="1"/>
    <col min="514" max="514" width="23.42578125" style="1" customWidth="1"/>
    <col min="515" max="515" width="19.5703125" style="1" customWidth="1"/>
    <col min="516" max="516" width="10.28515625" style="1" customWidth="1"/>
    <col min="517" max="517" width="13" style="1" customWidth="1"/>
    <col min="518" max="743" width="11.42578125" style="1"/>
    <col min="744" max="744" width="6.85546875" style="1" customWidth="1"/>
    <col min="745" max="745" width="26" style="1" customWidth="1"/>
    <col min="746" max="746" width="10.7109375" style="1" customWidth="1"/>
    <col min="747" max="747" width="11.28515625" style="1" customWidth="1"/>
    <col min="748" max="748" width="8" style="1" customWidth="1"/>
    <col min="749" max="749" width="50.5703125" style="1" customWidth="1"/>
    <col min="750" max="750" width="16.42578125" style="1" customWidth="1"/>
    <col min="751" max="751" width="16" style="1" customWidth="1"/>
    <col min="752" max="752" width="15.28515625" style="1" customWidth="1"/>
    <col min="753" max="753" width="10.140625" style="1" customWidth="1"/>
    <col min="754" max="754" width="10" style="1" customWidth="1"/>
    <col min="755" max="755" width="10.28515625" style="1" customWidth="1"/>
    <col min="756" max="756" width="10.85546875" style="1" customWidth="1"/>
    <col min="757" max="757" width="13.5703125" style="1" customWidth="1"/>
    <col min="758" max="758" width="9.140625" style="1" customWidth="1"/>
    <col min="759" max="759" width="11" style="1" customWidth="1"/>
    <col min="760" max="760" width="13" style="1" customWidth="1"/>
    <col min="761" max="761" width="11.28515625" style="1" customWidth="1"/>
    <col min="762" max="762" width="12" style="1" customWidth="1"/>
    <col min="763" max="763" width="11" style="1" customWidth="1"/>
    <col min="764" max="764" width="13.42578125" style="1" customWidth="1"/>
    <col min="765" max="765" width="12.5703125" style="1" customWidth="1"/>
    <col min="766" max="766" width="13.7109375" style="1" customWidth="1"/>
    <col min="767" max="767" width="13.28515625" style="1" customWidth="1"/>
    <col min="768" max="768" width="13.140625" style="1" customWidth="1"/>
    <col min="769" max="769" width="15" style="1" customWidth="1"/>
    <col min="770" max="770" width="23.42578125" style="1" customWidth="1"/>
    <col min="771" max="771" width="19.5703125" style="1" customWidth="1"/>
    <col min="772" max="772" width="10.28515625" style="1" customWidth="1"/>
    <col min="773" max="773" width="13" style="1" customWidth="1"/>
    <col min="774" max="999" width="11.42578125" style="1"/>
    <col min="1000" max="1000" width="6.85546875" style="1" customWidth="1"/>
    <col min="1001" max="1001" width="26" style="1" customWidth="1"/>
    <col min="1002" max="1002" width="10.7109375" style="1" customWidth="1"/>
    <col min="1003" max="1003" width="11.28515625" style="1" customWidth="1"/>
    <col min="1004" max="1004" width="8" style="1" customWidth="1"/>
    <col min="1005" max="1005" width="50.5703125" style="1" customWidth="1"/>
    <col min="1006" max="1006" width="16.42578125" style="1" customWidth="1"/>
    <col min="1007" max="1007" width="16" style="1" customWidth="1"/>
    <col min="1008" max="1008" width="15.28515625" style="1" customWidth="1"/>
    <col min="1009" max="1009" width="10.140625" style="1" customWidth="1"/>
    <col min="1010" max="1010" width="10" style="1" customWidth="1"/>
    <col min="1011" max="1011" width="10.28515625" style="1" customWidth="1"/>
    <col min="1012" max="1012" width="10.85546875" style="1" customWidth="1"/>
    <col min="1013" max="1013" width="13.5703125" style="1" customWidth="1"/>
    <col min="1014" max="1014" width="9.140625" style="1" customWidth="1"/>
    <col min="1015" max="1015" width="11" style="1" customWidth="1"/>
    <col min="1016" max="1016" width="13" style="1" customWidth="1"/>
    <col min="1017" max="1017" width="11.28515625" style="1" customWidth="1"/>
    <col min="1018" max="1018" width="12" style="1" customWidth="1"/>
    <col min="1019" max="1019" width="11" style="1" customWidth="1"/>
    <col min="1020" max="1020" width="13.42578125" style="1" customWidth="1"/>
    <col min="1021" max="1021" width="12.5703125" style="1" customWidth="1"/>
    <col min="1022" max="1022" width="13.7109375" style="1" customWidth="1"/>
    <col min="1023" max="1023" width="13.28515625" style="1" customWidth="1"/>
    <col min="1024" max="1024" width="13.140625" style="1" customWidth="1"/>
    <col min="1025" max="1025" width="15" style="1" customWidth="1"/>
    <col min="1026" max="1026" width="23.42578125" style="1" customWidth="1"/>
    <col min="1027" max="1027" width="19.5703125" style="1" customWidth="1"/>
    <col min="1028" max="1028" width="10.28515625" style="1" customWidth="1"/>
    <col min="1029" max="1029" width="13" style="1" customWidth="1"/>
    <col min="1030" max="1255" width="11.42578125" style="1"/>
    <col min="1256" max="1256" width="6.85546875" style="1" customWidth="1"/>
    <col min="1257" max="1257" width="26" style="1" customWidth="1"/>
    <col min="1258" max="1258" width="10.7109375" style="1" customWidth="1"/>
    <col min="1259" max="1259" width="11.28515625" style="1" customWidth="1"/>
    <col min="1260" max="1260" width="8" style="1" customWidth="1"/>
    <col min="1261" max="1261" width="50.5703125" style="1" customWidth="1"/>
    <col min="1262" max="1262" width="16.42578125" style="1" customWidth="1"/>
    <col min="1263" max="1263" width="16" style="1" customWidth="1"/>
    <col min="1264" max="1264" width="15.28515625" style="1" customWidth="1"/>
    <col min="1265" max="1265" width="10.140625" style="1" customWidth="1"/>
    <col min="1266" max="1266" width="10" style="1" customWidth="1"/>
    <col min="1267" max="1267" width="10.28515625" style="1" customWidth="1"/>
    <col min="1268" max="1268" width="10.85546875" style="1" customWidth="1"/>
    <col min="1269" max="1269" width="13.5703125" style="1" customWidth="1"/>
    <col min="1270" max="1270" width="9.140625" style="1" customWidth="1"/>
    <col min="1271" max="1271" width="11" style="1" customWidth="1"/>
    <col min="1272" max="1272" width="13" style="1" customWidth="1"/>
    <col min="1273" max="1273" width="11.28515625" style="1" customWidth="1"/>
    <col min="1274" max="1274" width="12" style="1" customWidth="1"/>
    <col min="1275" max="1275" width="11" style="1" customWidth="1"/>
    <col min="1276" max="1276" width="13.42578125" style="1" customWidth="1"/>
    <col min="1277" max="1277" width="12.5703125" style="1" customWidth="1"/>
    <col min="1278" max="1278" width="13.7109375" style="1" customWidth="1"/>
    <col min="1279" max="1279" width="13.28515625" style="1" customWidth="1"/>
    <col min="1280" max="1280" width="13.140625" style="1" customWidth="1"/>
    <col min="1281" max="1281" width="15" style="1" customWidth="1"/>
    <col min="1282" max="1282" width="23.42578125" style="1" customWidth="1"/>
    <col min="1283" max="1283" width="19.5703125" style="1" customWidth="1"/>
    <col min="1284" max="1284" width="10.28515625" style="1" customWidth="1"/>
    <col min="1285" max="1285" width="13" style="1" customWidth="1"/>
    <col min="1286" max="1511" width="11.42578125" style="1"/>
    <col min="1512" max="1512" width="6.85546875" style="1" customWidth="1"/>
    <col min="1513" max="1513" width="26" style="1" customWidth="1"/>
    <col min="1514" max="1514" width="10.7109375" style="1" customWidth="1"/>
    <col min="1515" max="1515" width="11.28515625" style="1" customWidth="1"/>
    <col min="1516" max="1516" width="8" style="1" customWidth="1"/>
    <col min="1517" max="1517" width="50.5703125" style="1" customWidth="1"/>
    <col min="1518" max="1518" width="16.42578125" style="1" customWidth="1"/>
    <col min="1519" max="1519" width="16" style="1" customWidth="1"/>
    <col min="1520" max="1520" width="15.28515625" style="1" customWidth="1"/>
    <col min="1521" max="1521" width="10.140625" style="1" customWidth="1"/>
    <col min="1522" max="1522" width="10" style="1" customWidth="1"/>
    <col min="1523" max="1523" width="10.28515625" style="1" customWidth="1"/>
    <col min="1524" max="1524" width="10.85546875" style="1" customWidth="1"/>
    <col min="1525" max="1525" width="13.5703125" style="1" customWidth="1"/>
    <col min="1526" max="1526" width="9.140625" style="1" customWidth="1"/>
    <col min="1527" max="1527" width="11" style="1" customWidth="1"/>
    <col min="1528" max="1528" width="13" style="1" customWidth="1"/>
    <col min="1529" max="1529" width="11.28515625" style="1" customWidth="1"/>
    <col min="1530" max="1530" width="12" style="1" customWidth="1"/>
    <col min="1531" max="1531" width="11" style="1" customWidth="1"/>
    <col min="1532" max="1532" width="13.42578125" style="1" customWidth="1"/>
    <col min="1533" max="1533" width="12.5703125" style="1" customWidth="1"/>
    <col min="1534" max="1534" width="13.7109375" style="1" customWidth="1"/>
    <col min="1535" max="1535" width="13.28515625" style="1" customWidth="1"/>
    <col min="1536" max="1536" width="13.140625" style="1" customWidth="1"/>
    <col min="1537" max="1537" width="15" style="1" customWidth="1"/>
    <col min="1538" max="1538" width="23.42578125" style="1" customWidth="1"/>
    <col min="1539" max="1539" width="19.5703125" style="1" customWidth="1"/>
    <col min="1540" max="1540" width="10.28515625" style="1" customWidth="1"/>
    <col min="1541" max="1541" width="13" style="1" customWidth="1"/>
    <col min="1542" max="1767" width="11.42578125" style="1"/>
    <col min="1768" max="1768" width="6.85546875" style="1" customWidth="1"/>
    <col min="1769" max="1769" width="26" style="1" customWidth="1"/>
    <col min="1770" max="1770" width="10.7109375" style="1" customWidth="1"/>
    <col min="1771" max="1771" width="11.28515625" style="1" customWidth="1"/>
    <col min="1772" max="1772" width="8" style="1" customWidth="1"/>
    <col min="1773" max="1773" width="50.5703125" style="1" customWidth="1"/>
    <col min="1774" max="1774" width="16.42578125" style="1" customWidth="1"/>
    <col min="1775" max="1775" width="16" style="1" customWidth="1"/>
    <col min="1776" max="1776" width="15.28515625" style="1" customWidth="1"/>
    <col min="1777" max="1777" width="10.140625" style="1" customWidth="1"/>
    <col min="1778" max="1778" width="10" style="1" customWidth="1"/>
    <col min="1779" max="1779" width="10.28515625" style="1" customWidth="1"/>
    <col min="1780" max="1780" width="10.85546875" style="1" customWidth="1"/>
    <col min="1781" max="1781" width="13.5703125" style="1" customWidth="1"/>
    <col min="1782" max="1782" width="9.140625" style="1" customWidth="1"/>
    <col min="1783" max="1783" width="11" style="1" customWidth="1"/>
    <col min="1784" max="1784" width="13" style="1" customWidth="1"/>
    <col min="1785" max="1785" width="11.28515625" style="1" customWidth="1"/>
    <col min="1786" max="1786" width="12" style="1" customWidth="1"/>
    <col min="1787" max="1787" width="11" style="1" customWidth="1"/>
    <col min="1788" max="1788" width="13.42578125" style="1" customWidth="1"/>
    <col min="1789" max="1789" width="12.5703125" style="1" customWidth="1"/>
    <col min="1790" max="1790" width="13.7109375" style="1" customWidth="1"/>
    <col min="1791" max="1791" width="13.28515625" style="1" customWidth="1"/>
    <col min="1792" max="1792" width="13.140625" style="1" customWidth="1"/>
    <col min="1793" max="1793" width="15" style="1" customWidth="1"/>
    <col min="1794" max="1794" width="23.42578125" style="1" customWidth="1"/>
    <col min="1795" max="1795" width="19.5703125" style="1" customWidth="1"/>
    <col min="1796" max="1796" width="10.28515625" style="1" customWidth="1"/>
    <col min="1797" max="1797" width="13" style="1" customWidth="1"/>
    <col min="1798" max="2023" width="11.42578125" style="1"/>
    <col min="2024" max="2024" width="6.85546875" style="1" customWidth="1"/>
    <col min="2025" max="2025" width="26" style="1" customWidth="1"/>
    <col min="2026" max="2026" width="10.7109375" style="1" customWidth="1"/>
    <col min="2027" max="2027" width="11.28515625" style="1" customWidth="1"/>
    <col min="2028" max="2028" width="8" style="1" customWidth="1"/>
    <col min="2029" max="2029" width="50.5703125" style="1" customWidth="1"/>
    <col min="2030" max="2030" width="16.42578125" style="1" customWidth="1"/>
    <col min="2031" max="2031" width="16" style="1" customWidth="1"/>
    <col min="2032" max="2032" width="15.28515625" style="1" customWidth="1"/>
    <col min="2033" max="2033" width="10.140625" style="1" customWidth="1"/>
    <col min="2034" max="2034" width="10" style="1" customWidth="1"/>
    <col min="2035" max="2035" width="10.28515625" style="1" customWidth="1"/>
    <col min="2036" max="2036" width="10.85546875" style="1" customWidth="1"/>
    <col min="2037" max="2037" width="13.5703125" style="1" customWidth="1"/>
    <col min="2038" max="2038" width="9.140625" style="1" customWidth="1"/>
    <col min="2039" max="2039" width="11" style="1" customWidth="1"/>
    <col min="2040" max="2040" width="13" style="1" customWidth="1"/>
    <col min="2041" max="2041" width="11.28515625" style="1" customWidth="1"/>
    <col min="2042" max="2042" width="12" style="1" customWidth="1"/>
    <col min="2043" max="2043" width="11" style="1" customWidth="1"/>
    <col min="2044" max="2044" width="13.42578125" style="1" customWidth="1"/>
    <col min="2045" max="2045" width="12.5703125" style="1" customWidth="1"/>
    <col min="2046" max="2046" width="13.7109375" style="1" customWidth="1"/>
    <col min="2047" max="2047" width="13.28515625" style="1" customWidth="1"/>
    <col min="2048" max="2048" width="13.140625" style="1" customWidth="1"/>
    <col min="2049" max="2049" width="15" style="1" customWidth="1"/>
    <col min="2050" max="2050" width="23.42578125" style="1" customWidth="1"/>
    <col min="2051" max="2051" width="19.5703125" style="1" customWidth="1"/>
    <col min="2052" max="2052" width="10.28515625" style="1" customWidth="1"/>
    <col min="2053" max="2053" width="13" style="1" customWidth="1"/>
    <col min="2054" max="2279" width="11.42578125" style="1"/>
    <col min="2280" max="2280" width="6.85546875" style="1" customWidth="1"/>
    <col min="2281" max="2281" width="26" style="1" customWidth="1"/>
    <col min="2282" max="2282" width="10.7109375" style="1" customWidth="1"/>
    <col min="2283" max="2283" width="11.28515625" style="1" customWidth="1"/>
    <col min="2284" max="2284" width="8" style="1" customWidth="1"/>
    <col min="2285" max="2285" width="50.5703125" style="1" customWidth="1"/>
    <col min="2286" max="2286" width="16.42578125" style="1" customWidth="1"/>
    <col min="2287" max="2287" width="16" style="1" customWidth="1"/>
    <col min="2288" max="2288" width="15.28515625" style="1" customWidth="1"/>
    <col min="2289" max="2289" width="10.140625" style="1" customWidth="1"/>
    <col min="2290" max="2290" width="10" style="1" customWidth="1"/>
    <col min="2291" max="2291" width="10.28515625" style="1" customWidth="1"/>
    <col min="2292" max="2292" width="10.85546875" style="1" customWidth="1"/>
    <col min="2293" max="2293" width="13.5703125" style="1" customWidth="1"/>
    <col min="2294" max="2294" width="9.140625" style="1" customWidth="1"/>
    <col min="2295" max="2295" width="11" style="1" customWidth="1"/>
    <col min="2296" max="2296" width="13" style="1" customWidth="1"/>
    <col min="2297" max="2297" width="11.28515625" style="1" customWidth="1"/>
    <col min="2298" max="2298" width="12" style="1" customWidth="1"/>
    <col min="2299" max="2299" width="11" style="1" customWidth="1"/>
    <col min="2300" max="2300" width="13.42578125" style="1" customWidth="1"/>
    <col min="2301" max="2301" width="12.5703125" style="1" customWidth="1"/>
    <col min="2302" max="2302" width="13.7109375" style="1" customWidth="1"/>
    <col min="2303" max="2303" width="13.28515625" style="1" customWidth="1"/>
    <col min="2304" max="2304" width="13.140625" style="1" customWidth="1"/>
    <col min="2305" max="2305" width="15" style="1" customWidth="1"/>
    <col min="2306" max="2306" width="23.42578125" style="1" customWidth="1"/>
    <col min="2307" max="2307" width="19.5703125" style="1" customWidth="1"/>
    <col min="2308" max="2308" width="10.28515625" style="1" customWidth="1"/>
    <col min="2309" max="2309" width="13" style="1" customWidth="1"/>
    <col min="2310" max="2535" width="11.42578125" style="1"/>
    <col min="2536" max="2536" width="6.85546875" style="1" customWidth="1"/>
    <col min="2537" max="2537" width="26" style="1" customWidth="1"/>
    <col min="2538" max="2538" width="10.7109375" style="1" customWidth="1"/>
    <col min="2539" max="2539" width="11.28515625" style="1" customWidth="1"/>
    <col min="2540" max="2540" width="8" style="1" customWidth="1"/>
    <col min="2541" max="2541" width="50.5703125" style="1" customWidth="1"/>
    <col min="2542" max="2542" width="16.42578125" style="1" customWidth="1"/>
    <col min="2543" max="2543" width="16" style="1" customWidth="1"/>
    <col min="2544" max="2544" width="15.28515625" style="1" customWidth="1"/>
    <col min="2545" max="2545" width="10.140625" style="1" customWidth="1"/>
    <col min="2546" max="2546" width="10" style="1" customWidth="1"/>
    <col min="2547" max="2547" width="10.28515625" style="1" customWidth="1"/>
    <col min="2548" max="2548" width="10.85546875" style="1" customWidth="1"/>
    <col min="2549" max="2549" width="13.5703125" style="1" customWidth="1"/>
    <col min="2550" max="2550" width="9.140625" style="1" customWidth="1"/>
    <col min="2551" max="2551" width="11" style="1" customWidth="1"/>
    <col min="2552" max="2552" width="13" style="1" customWidth="1"/>
    <col min="2553" max="2553" width="11.28515625" style="1" customWidth="1"/>
    <col min="2554" max="2554" width="12" style="1" customWidth="1"/>
    <col min="2555" max="2555" width="11" style="1" customWidth="1"/>
    <col min="2556" max="2556" width="13.42578125" style="1" customWidth="1"/>
    <col min="2557" max="2557" width="12.5703125" style="1" customWidth="1"/>
    <col min="2558" max="2558" width="13.7109375" style="1" customWidth="1"/>
    <col min="2559" max="2559" width="13.28515625" style="1" customWidth="1"/>
    <col min="2560" max="2560" width="13.140625" style="1" customWidth="1"/>
    <col min="2561" max="2561" width="15" style="1" customWidth="1"/>
    <col min="2562" max="2562" width="23.42578125" style="1" customWidth="1"/>
    <col min="2563" max="2563" width="19.5703125" style="1" customWidth="1"/>
    <col min="2564" max="2564" width="10.28515625" style="1" customWidth="1"/>
    <col min="2565" max="2565" width="13" style="1" customWidth="1"/>
    <col min="2566" max="2791" width="11.42578125" style="1"/>
    <col min="2792" max="2792" width="6.85546875" style="1" customWidth="1"/>
    <col min="2793" max="2793" width="26" style="1" customWidth="1"/>
    <col min="2794" max="2794" width="10.7109375" style="1" customWidth="1"/>
    <col min="2795" max="2795" width="11.28515625" style="1" customWidth="1"/>
    <col min="2796" max="2796" width="8" style="1" customWidth="1"/>
    <col min="2797" max="2797" width="50.5703125" style="1" customWidth="1"/>
    <col min="2798" max="2798" width="16.42578125" style="1" customWidth="1"/>
    <col min="2799" max="2799" width="16" style="1" customWidth="1"/>
    <col min="2800" max="2800" width="15.28515625" style="1" customWidth="1"/>
    <col min="2801" max="2801" width="10.140625" style="1" customWidth="1"/>
    <col min="2802" max="2802" width="10" style="1" customWidth="1"/>
    <col min="2803" max="2803" width="10.28515625" style="1" customWidth="1"/>
    <col min="2804" max="2804" width="10.85546875" style="1" customWidth="1"/>
    <col min="2805" max="2805" width="13.5703125" style="1" customWidth="1"/>
    <col min="2806" max="2806" width="9.140625" style="1" customWidth="1"/>
    <col min="2807" max="2807" width="11" style="1" customWidth="1"/>
    <col min="2808" max="2808" width="13" style="1" customWidth="1"/>
    <col min="2809" max="2809" width="11.28515625" style="1" customWidth="1"/>
    <col min="2810" max="2810" width="12" style="1" customWidth="1"/>
    <col min="2811" max="2811" width="11" style="1" customWidth="1"/>
    <col min="2812" max="2812" width="13.42578125" style="1" customWidth="1"/>
    <col min="2813" max="2813" width="12.5703125" style="1" customWidth="1"/>
    <col min="2814" max="2814" width="13.7109375" style="1" customWidth="1"/>
    <col min="2815" max="2815" width="13.28515625" style="1" customWidth="1"/>
    <col min="2816" max="2816" width="13.140625" style="1" customWidth="1"/>
    <col min="2817" max="2817" width="15" style="1" customWidth="1"/>
    <col min="2818" max="2818" width="23.42578125" style="1" customWidth="1"/>
    <col min="2819" max="2819" width="19.5703125" style="1" customWidth="1"/>
    <col min="2820" max="2820" width="10.28515625" style="1" customWidth="1"/>
    <col min="2821" max="2821" width="13" style="1" customWidth="1"/>
    <col min="2822" max="3047" width="11.42578125" style="1"/>
    <col min="3048" max="3048" width="6.85546875" style="1" customWidth="1"/>
    <col min="3049" max="3049" width="26" style="1" customWidth="1"/>
    <col min="3050" max="3050" width="10.7109375" style="1" customWidth="1"/>
    <col min="3051" max="3051" width="11.28515625" style="1" customWidth="1"/>
    <col min="3052" max="3052" width="8" style="1" customWidth="1"/>
    <col min="3053" max="3053" width="50.5703125" style="1" customWidth="1"/>
    <col min="3054" max="3054" width="16.42578125" style="1" customWidth="1"/>
    <col min="3055" max="3055" width="16" style="1" customWidth="1"/>
    <col min="3056" max="3056" width="15.28515625" style="1" customWidth="1"/>
    <col min="3057" max="3057" width="10.140625" style="1" customWidth="1"/>
    <col min="3058" max="3058" width="10" style="1" customWidth="1"/>
    <col min="3059" max="3059" width="10.28515625" style="1" customWidth="1"/>
    <col min="3060" max="3060" width="10.85546875" style="1" customWidth="1"/>
    <col min="3061" max="3061" width="13.5703125" style="1" customWidth="1"/>
    <col min="3062" max="3062" width="9.140625" style="1" customWidth="1"/>
    <col min="3063" max="3063" width="11" style="1" customWidth="1"/>
    <col min="3064" max="3064" width="13" style="1" customWidth="1"/>
    <col min="3065" max="3065" width="11.28515625" style="1" customWidth="1"/>
    <col min="3066" max="3066" width="12" style="1" customWidth="1"/>
    <col min="3067" max="3067" width="11" style="1" customWidth="1"/>
    <col min="3068" max="3068" width="13.42578125" style="1" customWidth="1"/>
    <col min="3069" max="3069" width="12.5703125" style="1" customWidth="1"/>
    <col min="3070" max="3070" width="13.7109375" style="1" customWidth="1"/>
    <col min="3071" max="3071" width="13.28515625" style="1" customWidth="1"/>
    <col min="3072" max="3072" width="13.140625" style="1" customWidth="1"/>
    <col min="3073" max="3073" width="15" style="1" customWidth="1"/>
    <col min="3074" max="3074" width="23.42578125" style="1" customWidth="1"/>
    <col min="3075" max="3075" width="19.5703125" style="1" customWidth="1"/>
    <col min="3076" max="3076" width="10.28515625" style="1" customWidth="1"/>
    <col min="3077" max="3077" width="13" style="1" customWidth="1"/>
    <col min="3078" max="3303" width="11.42578125" style="1"/>
    <col min="3304" max="3304" width="6.85546875" style="1" customWidth="1"/>
    <col min="3305" max="3305" width="26" style="1" customWidth="1"/>
    <col min="3306" max="3306" width="10.7109375" style="1" customWidth="1"/>
    <col min="3307" max="3307" width="11.28515625" style="1" customWidth="1"/>
    <col min="3308" max="3308" width="8" style="1" customWidth="1"/>
    <col min="3309" max="3309" width="50.5703125" style="1" customWidth="1"/>
    <col min="3310" max="3310" width="16.42578125" style="1" customWidth="1"/>
    <col min="3311" max="3311" width="16" style="1" customWidth="1"/>
    <col min="3312" max="3312" width="15.28515625" style="1" customWidth="1"/>
    <col min="3313" max="3313" width="10.140625" style="1" customWidth="1"/>
    <col min="3314" max="3314" width="10" style="1" customWidth="1"/>
    <col min="3315" max="3315" width="10.28515625" style="1" customWidth="1"/>
    <col min="3316" max="3316" width="10.85546875" style="1" customWidth="1"/>
    <col min="3317" max="3317" width="13.5703125" style="1" customWidth="1"/>
    <col min="3318" max="3318" width="9.140625" style="1" customWidth="1"/>
    <col min="3319" max="3319" width="11" style="1" customWidth="1"/>
    <col min="3320" max="3320" width="13" style="1" customWidth="1"/>
    <col min="3321" max="3321" width="11.28515625" style="1" customWidth="1"/>
    <col min="3322" max="3322" width="12" style="1" customWidth="1"/>
    <col min="3323" max="3323" width="11" style="1" customWidth="1"/>
    <col min="3324" max="3324" width="13.42578125" style="1" customWidth="1"/>
    <col min="3325" max="3325" width="12.5703125" style="1" customWidth="1"/>
    <col min="3326" max="3326" width="13.7109375" style="1" customWidth="1"/>
    <col min="3327" max="3327" width="13.28515625" style="1" customWidth="1"/>
    <col min="3328" max="3328" width="13.140625" style="1" customWidth="1"/>
    <col min="3329" max="3329" width="15" style="1" customWidth="1"/>
    <col min="3330" max="3330" width="23.42578125" style="1" customWidth="1"/>
    <col min="3331" max="3331" width="19.5703125" style="1" customWidth="1"/>
    <col min="3332" max="3332" width="10.28515625" style="1" customWidth="1"/>
    <col min="3333" max="3333" width="13" style="1" customWidth="1"/>
    <col min="3334" max="3559" width="11.42578125" style="1"/>
    <col min="3560" max="3560" width="6.85546875" style="1" customWidth="1"/>
    <col min="3561" max="3561" width="26" style="1" customWidth="1"/>
    <col min="3562" max="3562" width="10.7109375" style="1" customWidth="1"/>
    <col min="3563" max="3563" width="11.28515625" style="1" customWidth="1"/>
    <col min="3564" max="3564" width="8" style="1" customWidth="1"/>
    <col min="3565" max="3565" width="50.5703125" style="1" customWidth="1"/>
    <col min="3566" max="3566" width="16.42578125" style="1" customWidth="1"/>
    <col min="3567" max="3567" width="16" style="1" customWidth="1"/>
    <col min="3568" max="3568" width="15.28515625" style="1" customWidth="1"/>
    <col min="3569" max="3569" width="10.140625" style="1" customWidth="1"/>
    <col min="3570" max="3570" width="10" style="1" customWidth="1"/>
    <col min="3571" max="3571" width="10.28515625" style="1" customWidth="1"/>
    <col min="3572" max="3572" width="10.85546875" style="1" customWidth="1"/>
    <col min="3573" max="3573" width="13.5703125" style="1" customWidth="1"/>
    <col min="3574" max="3574" width="9.140625" style="1" customWidth="1"/>
    <col min="3575" max="3575" width="11" style="1" customWidth="1"/>
    <col min="3576" max="3576" width="13" style="1" customWidth="1"/>
    <col min="3577" max="3577" width="11.28515625" style="1" customWidth="1"/>
    <col min="3578" max="3578" width="12" style="1" customWidth="1"/>
    <col min="3579" max="3579" width="11" style="1" customWidth="1"/>
    <col min="3580" max="3580" width="13.42578125" style="1" customWidth="1"/>
    <col min="3581" max="3581" width="12.5703125" style="1" customWidth="1"/>
    <col min="3582" max="3582" width="13.7109375" style="1" customWidth="1"/>
    <col min="3583" max="3583" width="13.28515625" style="1" customWidth="1"/>
    <col min="3584" max="3584" width="13.140625" style="1" customWidth="1"/>
    <col min="3585" max="3585" width="15" style="1" customWidth="1"/>
    <col min="3586" max="3586" width="23.42578125" style="1" customWidth="1"/>
    <col min="3587" max="3587" width="19.5703125" style="1" customWidth="1"/>
    <col min="3588" max="3588" width="10.28515625" style="1" customWidth="1"/>
    <col min="3589" max="3589" width="13" style="1" customWidth="1"/>
    <col min="3590" max="3815" width="11.42578125" style="1"/>
    <col min="3816" max="3816" width="6.85546875" style="1" customWidth="1"/>
    <col min="3817" max="3817" width="26" style="1" customWidth="1"/>
    <col min="3818" max="3818" width="10.7109375" style="1" customWidth="1"/>
    <col min="3819" max="3819" width="11.28515625" style="1" customWidth="1"/>
    <col min="3820" max="3820" width="8" style="1" customWidth="1"/>
    <col min="3821" max="3821" width="50.5703125" style="1" customWidth="1"/>
    <col min="3822" max="3822" width="16.42578125" style="1" customWidth="1"/>
    <col min="3823" max="3823" width="16" style="1" customWidth="1"/>
    <col min="3824" max="3824" width="15.28515625" style="1" customWidth="1"/>
    <col min="3825" max="3825" width="10.140625" style="1" customWidth="1"/>
    <col min="3826" max="3826" width="10" style="1" customWidth="1"/>
    <col min="3827" max="3827" width="10.28515625" style="1" customWidth="1"/>
    <col min="3828" max="3828" width="10.85546875" style="1" customWidth="1"/>
    <col min="3829" max="3829" width="13.5703125" style="1" customWidth="1"/>
    <col min="3830" max="3830" width="9.140625" style="1" customWidth="1"/>
    <col min="3831" max="3831" width="11" style="1" customWidth="1"/>
    <col min="3832" max="3832" width="13" style="1" customWidth="1"/>
    <col min="3833" max="3833" width="11.28515625" style="1" customWidth="1"/>
    <col min="3834" max="3834" width="12" style="1" customWidth="1"/>
    <col min="3835" max="3835" width="11" style="1" customWidth="1"/>
    <col min="3836" max="3836" width="13.42578125" style="1" customWidth="1"/>
    <col min="3837" max="3837" width="12.5703125" style="1" customWidth="1"/>
    <col min="3838" max="3838" width="13.7109375" style="1" customWidth="1"/>
    <col min="3839" max="3839" width="13.28515625" style="1" customWidth="1"/>
    <col min="3840" max="3840" width="13.140625" style="1" customWidth="1"/>
    <col min="3841" max="3841" width="15" style="1" customWidth="1"/>
    <col min="3842" max="3842" width="23.42578125" style="1" customWidth="1"/>
    <col min="3843" max="3843" width="19.5703125" style="1" customWidth="1"/>
    <col min="3844" max="3844" width="10.28515625" style="1" customWidth="1"/>
    <col min="3845" max="3845" width="13" style="1" customWidth="1"/>
    <col min="3846" max="4071" width="11.42578125" style="1"/>
    <col min="4072" max="4072" width="6.85546875" style="1" customWidth="1"/>
    <col min="4073" max="4073" width="26" style="1" customWidth="1"/>
    <col min="4074" max="4074" width="10.7109375" style="1" customWidth="1"/>
    <col min="4075" max="4075" width="11.28515625" style="1" customWidth="1"/>
    <col min="4076" max="4076" width="8" style="1" customWidth="1"/>
    <col min="4077" max="4077" width="50.5703125" style="1" customWidth="1"/>
    <col min="4078" max="4078" width="16.42578125" style="1" customWidth="1"/>
    <col min="4079" max="4079" width="16" style="1" customWidth="1"/>
    <col min="4080" max="4080" width="15.28515625" style="1" customWidth="1"/>
    <col min="4081" max="4081" width="10.140625" style="1" customWidth="1"/>
    <col min="4082" max="4082" width="10" style="1" customWidth="1"/>
    <col min="4083" max="4083" width="10.28515625" style="1" customWidth="1"/>
    <col min="4084" max="4084" width="10.85546875" style="1" customWidth="1"/>
    <col min="4085" max="4085" width="13.5703125" style="1" customWidth="1"/>
    <col min="4086" max="4086" width="9.140625" style="1" customWidth="1"/>
    <col min="4087" max="4087" width="11" style="1" customWidth="1"/>
    <col min="4088" max="4088" width="13" style="1" customWidth="1"/>
    <col min="4089" max="4089" width="11.28515625" style="1" customWidth="1"/>
    <col min="4090" max="4090" width="12" style="1" customWidth="1"/>
    <col min="4091" max="4091" width="11" style="1" customWidth="1"/>
    <col min="4092" max="4092" width="13.42578125" style="1" customWidth="1"/>
    <col min="4093" max="4093" width="12.5703125" style="1" customWidth="1"/>
    <col min="4094" max="4094" width="13.7109375" style="1" customWidth="1"/>
    <col min="4095" max="4095" width="13.28515625" style="1" customWidth="1"/>
    <col min="4096" max="4096" width="13.140625" style="1" customWidth="1"/>
    <col min="4097" max="4097" width="15" style="1" customWidth="1"/>
    <col min="4098" max="4098" width="23.42578125" style="1" customWidth="1"/>
    <col min="4099" max="4099" width="19.5703125" style="1" customWidth="1"/>
    <col min="4100" max="4100" width="10.28515625" style="1" customWidth="1"/>
    <col min="4101" max="4101" width="13" style="1" customWidth="1"/>
    <col min="4102" max="4327" width="11.42578125" style="1"/>
    <col min="4328" max="4328" width="6.85546875" style="1" customWidth="1"/>
    <col min="4329" max="4329" width="26" style="1" customWidth="1"/>
    <col min="4330" max="4330" width="10.7109375" style="1" customWidth="1"/>
    <col min="4331" max="4331" width="11.28515625" style="1" customWidth="1"/>
    <col min="4332" max="4332" width="8" style="1" customWidth="1"/>
    <col min="4333" max="4333" width="50.5703125" style="1" customWidth="1"/>
    <col min="4334" max="4334" width="16.42578125" style="1" customWidth="1"/>
    <col min="4335" max="4335" width="16" style="1" customWidth="1"/>
    <col min="4336" max="4336" width="15.28515625" style="1" customWidth="1"/>
    <col min="4337" max="4337" width="10.140625" style="1" customWidth="1"/>
    <col min="4338" max="4338" width="10" style="1" customWidth="1"/>
    <col min="4339" max="4339" width="10.28515625" style="1" customWidth="1"/>
    <col min="4340" max="4340" width="10.85546875" style="1" customWidth="1"/>
    <col min="4341" max="4341" width="13.5703125" style="1" customWidth="1"/>
    <col min="4342" max="4342" width="9.140625" style="1" customWidth="1"/>
    <col min="4343" max="4343" width="11" style="1" customWidth="1"/>
    <col min="4344" max="4344" width="13" style="1" customWidth="1"/>
    <col min="4345" max="4345" width="11.28515625" style="1" customWidth="1"/>
    <col min="4346" max="4346" width="12" style="1" customWidth="1"/>
    <col min="4347" max="4347" width="11" style="1" customWidth="1"/>
    <col min="4348" max="4348" width="13.42578125" style="1" customWidth="1"/>
    <col min="4349" max="4349" width="12.5703125" style="1" customWidth="1"/>
    <col min="4350" max="4350" width="13.7109375" style="1" customWidth="1"/>
    <col min="4351" max="4351" width="13.28515625" style="1" customWidth="1"/>
    <col min="4352" max="4352" width="13.140625" style="1" customWidth="1"/>
    <col min="4353" max="4353" width="15" style="1" customWidth="1"/>
    <col min="4354" max="4354" width="23.42578125" style="1" customWidth="1"/>
    <col min="4355" max="4355" width="19.5703125" style="1" customWidth="1"/>
    <col min="4356" max="4356" width="10.28515625" style="1" customWidth="1"/>
    <col min="4357" max="4357" width="13" style="1" customWidth="1"/>
    <col min="4358" max="4583" width="11.42578125" style="1"/>
    <col min="4584" max="4584" width="6.85546875" style="1" customWidth="1"/>
    <col min="4585" max="4585" width="26" style="1" customWidth="1"/>
    <col min="4586" max="4586" width="10.7109375" style="1" customWidth="1"/>
    <col min="4587" max="4587" width="11.28515625" style="1" customWidth="1"/>
    <col min="4588" max="4588" width="8" style="1" customWidth="1"/>
    <col min="4589" max="4589" width="50.5703125" style="1" customWidth="1"/>
    <col min="4590" max="4590" width="16.42578125" style="1" customWidth="1"/>
    <col min="4591" max="4591" width="16" style="1" customWidth="1"/>
    <col min="4592" max="4592" width="15.28515625" style="1" customWidth="1"/>
    <col min="4593" max="4593" width="10.140625" style="1" customWidth="1"/>
    <col min="4594" max="4594" width="10" style="1" customWidth="1"/>
    <col min="4595" max="4595" width="10.28515625" style="1" customWidth="1"/>
    <col min="4596" max="4596" width="10.85546875" style="1" customWidth="1"/>
    <col min="4597" max="4597" width="13.5703125" style="1" customWidth="1"/>
    <col min="4598" max="4598" width="9.140625" style="1" customWidth="1"/>
    <col min="4599" max="4599" width="11" style="1" customWidth="1"/>
    <col min="4600" max="4600" width="13" style="1" customWidth="1"/>
    <col min="4601" max="4601" width="11.28515625" style="1" customWidth="1"/>
    <col min="4602" max="4602" width="12" style="1" customWidth="1"/>
    <col min="4603" max="4603" width="11" style="1" customWidth="1"/>
    <col min="4604" max="4604" width="13.42578125" style="1" customWidth="1"/>
    <col min="4605" max="4605" width="12.5703125" style="1" customWidth="1"/>
    <col min="4606" max="4606" width="13.7109375" style="1" customWidth="1"/>
    <col min="4607" max="4607" width="13.28515625" style="1" customWidth="1"/>
    <col min="4608" max="4608" width="13.140625" style="1" customWidth="1"/>
    <col min="4609" max="4609" width="15" style="1" customWidth="1"/>
    <col min="4610" max="4610" width="23.42578125" style="1" customWidth="1"/>
    <col min="4611" max="4611" width="19.5703125" style="1" customWidth="1"/>
    <col min="4612" max="4612" width="10.28515625" style="1" customWidth="1"/>
    <col min="4613" max="4613" width="13" style="1" customWidth="1"/>
    <col min="4614" max="4839" width="11.42578125" style="1"/>
    <col min="4840" max="4840" width="6.85546875" style="1" customWidth="1"/>
    <col min="4841" max="4841" width="26" style="1" customWidth="1"/>
    <col min="4842" max="4842" width="10.7109375" style="1" customWidth="1"/>
    <col min="4843" max="4843" width="11.28515625" style="1" customWidth="1"/>
    <col min="4844" max="4844" width="8" style="1" customWidth="1"/>
    <col min="4845" max="4845" width="50.5703125" style="1" customWidth="1"/>
    <col min="4846" max="4846" width="16.42578125" style="1" customWidth="1"/>
    <col min="4847" max="4847" width="16" style="1" customWidth="1"/>
    <col min="4848" max="4848" width="15.28515625" style="1" customWidth="1"/>
    <col min="4849" max="4849" width="10.140625" style="1" customWidth="1"/>
    <col min="4850" max="4850" width="10" style="1" customWidth="1"/>
    <col min="4851" max="4851" width="10.28515625" style="1" customWidth="1"/>
    <col min="4852" max="4852" width="10.85546875" style="1" customWidth="1"/>
    <col min="4853" max="4853" width="13.5703125" style="1" customWidth="1"/>
    <col min="4854" max="4854" width="9.140625" style="1" customWidth="1"/>
    <col min="4855" max="4855" width="11" style="1" customWidth="1"/>
    <col min="4856" max="4856" width="13" style="1" customWidth="1"/>
    <col min="4857" max="4857" width="11.28515625" style="1" customWidth="1"/>
    <col min="4858" max="4858" width="12" style="1" customWidth="1"/>
    <col min="4859" max="4859" width="11" style="1" customWidth="1"/>
    <col min="4860" max="4860" width="13.42578125" style="1" customWidth="1"/>
    <col min="4861" max="4861" width="12.5703125" style="1" customWidth="1"/>
    <col min="4862" max="4862" width="13.7109375" style="1" customWidth="1"/>
    <col min="4863" max="4863" width="13.28515625" style="1" customWidth="1"/>
    <col min="4864" max="4864" width="13.140625" style="1" customWidth="1"/>
    <col min="4865" max="4865" width="15" style="1" customWidth="1"/>
    <col min="4866" max="4866" width="23.42578125" style="1" customWidth="1"/>
    <col min="4867" max="4867" width="19.5703125" style="1" customWidth="1"/>
    <col min="4868" max="4868" width="10.28515625" style="1" customWidth="1"/>
    <col min="4869" max="4869" width="13" style="1" customWidth="1"/>
    <col min="4870" max="5095" width="11.42578125" style="1"/>
    <col min="5096" max="5096" width="6.85546875" style="1" customWidth="1"/>
    <col min="5097" max="5097" width="26" style="1" customWidth="1"/>
    <col min="5098" max="5098" width="10.7109375" style="1" customWidth="1"/>
    <col min="5099" max="5099" width="11.28515625" style="1" customWidth="1"/>
    <col min="5100" max="5100" width="8" style="1" customWidth="1"/>
    <col min="5101" max="5101" width="50.5703125" style="1" customWidth="1"/>
    <col min="5102" max="5102" width="16.42578125" style="1" customWidth="1"/>
    <col min="5103" max="5103" width="16" style="1" customWidth="1"/>
    <col min="5104" max="5104" width="15.28515625" style="1" customWidth="1"/>
    <col min="5105" max="5105" width="10.140625" style="1" customWidth="1"/>
    <col min="5106" max="5106" width="10" style="1" customWidth="1"/>
    <col min="5107" max="5107" width="10.28515625" style="1" customWidth="1"/>
    <col min="5108" max="5108" width="10.85546875" style="1" customWidth="1"/>
    <col min="5109" max="5109" width="13.5703125" style="1" customWidth="1"/>
    <col min="5110" max="5110" width="9.140625" style="1" customWidth="1"/>
    <col min="5111" max="5111" width="11" style="1" customWidth="1"/>
    <col min="5112" max="5112" width="13" style="1" customWidth="1"/>
    <col min="5113" max="5113" width="11.28515625" style="1" customWidth="1"/>
    <col min="5114" max="5114" width="12" style="1" customWidth="1"/>
    <col min="5115" max="5115" width="11" style="1" customWidth="1"/>
    <col min="5116" max="5116" width="13.42578125" style="1" customWidth="1"/>
    <col min="5117" max="5117" width="12.5703125" style="1" customWidth="1"/>
    <col min="5118" max="5118" width="13.7109375" style="1" customWidth="1"/>
    <col min="5119" max="5119" width="13.28515625" style="1" customWidth="1"/>
    <col min="5120" max="5120" width="13.140625" style="1" customWidth="1"/>
    <col min="5121" max="5121" width="15" style="1" customWidth="1"/>
    <col min="5122" max="5122" width="23.42578125" style="1" customWidth="1"/>
    <col min="5123" max="5123" width="19.5703125" style="1" customWidth="1"/>
    <col min="5124" max="5124" width="10.28515625" style="1" customWidth="1"/>
    <col min="5125" max="5125" width="13" style="1" customWidth="1"/>
    <col min="5126" max="5351" width="11.42578125" style="1"/>
    <col min="5352" max="5352" width="6.85546875" style="1" customWidth="1"/>
    <col min="5353" max="5353" width="26" style="1" customWidth="1"/>
    <col min="5354" max="5354" width="10.7109375" style="1" customWidth="1"/>
    <col min="5355" max="5355" width="11.28515625" style="1" customWidth="1"/>
    <col min="5356" max="5356" width="8" style="1" customWidth="1"/>
    <col min="5357" max="5357" width="50.5703125" style="1" customWidth="1"/>
    <col min="5358" max="5358" width="16.42578125" style="1" customWidth="1"/>
    <col min="5359" max="5359" width="16" style="1" customWidth="1"/>
    <col min="5360" max="5360" width="15.28515625" style="1" customWidth="1"/>
    <col min="5361" max="5361" width="10.140625" style="1" customWidth="1"/>
    <col min="5362" max="5362" width="10" style="1" customWidth="1"/>
    <col min="5363" max="5363" width="10.28515625" style="1" customWidth="1"/>
    <col min="5364" max="5364" width="10.85546875" style="1" customWidth="1"/>
    <col min="5365" max="5365" width="13.5703125" style="1" customWidth="1"/>
    <col min="5366" max="5366" width="9.140625" style="1" customWidth="1"/>
    <col min="5367" max="5367" width="11" style="1" customWidth="1"/>
    <col min="5368" max="5368" width="13" style="1" customWidth="1"/>
    <col min="5369" max="5369" width="11.28515625" style="1" customWidth="1"/>
    <col min="5370" max="5370" width="12" style="1" customWidth="1"/>
    <col min="5371" max="5371" width="11" style="1" customWidth="1"/>
    <col min="5372" max="5372" width="13.42578125" style="1" customWidth="1"/>
    <col min="5373" max="5373" width="12.5703125" style="1" customWidth="1"/>
    <col min="5374" max="5374" width="13.7109375" style="1" customWidth="1"/>
    <col min="5375" max="5375" width="13.28515625" style="1" customWidth="1"/>
    <col min="5376" max="5376" width="13.140625" style="1" customWidth="1"/>
    <col min="5377" max="5377" width="15" style="1" customWidth="1"/>
    <col min="5378" max="5378" width="23.42578125" style="1" customWidth="1"/>
    <col min="5379" max="5379" width="19.5703125" style="1" customWidth="1"/>
    <col min="5380" max="5380" width="10.28515625" style="1" customWidth="1"/>
    <col min="5381" max="5381" width="13" style="1" customWidth="1"/>
    <col min="5382" max="5607" width="11.42578125" style="1"/>
    <col min="5608" max="5608" width="6.85546875" style="1" customWidth="1"/>
    <col min="5609" max="5609" width="26" style="1" customWidth="1"/>
    <col min="5610" max="5610" width="10.7109375" style="1" customWidth="1"/>
    <col min="5611" max="5611" width="11.28515625" style="1" customWidth="1"/>
    <col min="5612" max="5612" width="8" style="1" customWidth="1"/>
    <col min="5613" max="5613" width="50.5703125" style="1" customWidth="1"/>
    <col min="5614" max="5614" width="16.42578125" style="1" customWidth="1"/>
    <col min="5615" max="5615" width="16" style="1" customWidth="1"/>
    <col min="5616" max="5616" width="15.28515625" style="1" customWidth="1"/>
    <col min="5617" max="5617" width="10.140625" style="1" customWidth="1"/>
    <col min="5618" max="5618" width="10" style="1" customWidth="1"/>
    <col min="5619" max="5619" width="10.28515625" style="1" customWidth="1"/>
    <col min="5620" max="5620" width="10.85546875" style="1" customWidth="1"/>
    <col min="5621" max="5621" width="13.5703125" style="1" customWidth="1"/>
    <col min="5622" max="5622" width="9.140625" style="1" customWidth="1"/>
    <col min="5623" max="5623" width="11" style="1" customWidth="1"/>
    <col min="5624" max="5624" width="13" style="1" customWidth="1"/>
    <col min="5625" max="5625" width="11.28515625" style="1" customWidth="1"/>
    <col min="5626" max="5626" width="12" style="1" customWidth="1"/>
    <col min="5627" max="5627" width="11" style="1" customWidth="1"/>
    <col min="5628" max="5628" width="13.42578125" style="1" customWidth="1"/>
    <col min="5629" max="5629" width="12.5703125" style="1" customWidth="1"/>
    <col min="5630" max="5630" width="13.7109375" style="1" customWidth="1"/>
    <col min="5631" max="5631" width="13.28515625" style="1" customWidth="1"/>
    <col min="5632" max="5632" width="13.140625" style="1" customWidth="1"/>
    <col min="5633" max="5633" width="15" style="1" customWidth="1"/>
    <col min="5634" max="5634" width="23.42578125" style="1" customWidth="1"/>
    <col min="5635" max="5635" width="19.5703125" style="1" customWidth="1"/>
    <col min="5636" max="5636" width="10.28515625" style="1" customWidth="1"/>
    <col min="5637" max="5637" width="13" style="1" customWidth="1"/>
    <col min="5638" max="5863" width="11.42578125" style="1"/>
    <col min="5864" max="5864" width="6.85546875" style="1" customWidth="1"/>
    <col min="5865" max="5865" width="26" style="1" customWidth="1"/>
    <col min="5866" max="5866" width="10.7109375" style="1" customWidth="1"/>
    <col min="5867" max="5867" width="11.28515625" style="1" customWidth="1"/>
    <col min="5868" max="5868" width="8" style="1" customWidth="1"/>
    <col min="5869" max="5869" width="50.5703125" style="1" customWidth="1"/>
    <col min="5870" max="5870" width="16.42578125" style="1" customWidth="1"/>
    <col min="5871" max="5871" width="16" style="1" customWidth="1"/>
    <col min="5872" max="5872" width="15.28515625" style="1" customWidth="1"/>
    <col min="5873" max="5873" width="10.140625" style="1" customWidth="1"/>
    <col min="5874" max="5874" width="10" style="1" customWidth="1"/>
    <col min="5875" max="5875" width="10.28515625" style="1" customWidth="1"/>
    <col min="5876" max="5876" width="10.85546875" style="1" customWidth="1"/>
    <col min="5877" max="5877" width="13.5703125" style="1" customWidth="1"/>
    <col min="5878" max="5878" width="9.140625" style="1" customWidth="1"/>
    <col min="5879" max="5879" width="11" style="1" customWidth="1"/>
    <col min="5880" max="5880" width="13" style="1" customWidth="1"/>
    <col min="5881" max="5881" width="11.28515625" style="1" customWidth="1"/>
    <col min="5882" max="5882" width="12" style="1" customWidth="1"/>
    <col min="5883" max="5883" width="11" style="1" customWidth="1"/>
    <col min="5884" max="5884" width="13.42578125" style="1" customWidth="1"/>
    <col min="5885" max="5885" width="12.5703125" style="1" customWidth="1"/>
    <col min="5886" max="5886" width="13.7109375" style="1" customWidth="1"/>
    <col min="5887" max="5887" width="13.28515625" style="1" customWidth="1"/>
    <col min="5888" max="5888" width="13.140625" style="1" customWidth="1"/>
    <col min="5889" max="5889" width="15" style="1" customWidth="1"/>
    <col min="5890" max="5890" width="23.42578125" style="1" customWidth="1"/>
    <col min="5891" max="5891" width="19.5703125" style="1" customWidth="1"/>
    <col min="5892" max="5892" width="10.28515625" style="1" customWidth="1"/>
    <col min="5893" max="5893" width="13" style="1" customWidth="1"/>
    <col min="5894" max="6119" width="11.42578125" style="1"/>
    <col min="6120" max="6120" width="6.85546875" style="1" customWidth="1"/>
    <col min="6121" max="6121" width="26" style="1" customWidth="1"/>
    <col min="6122" max="6122" width="10.7109375" style="1" customWidth="1"/>
    <col min="6123" max="6123" width="11.28515625" style="1" customWidth="1"/>
    <col min="6124" max="6124" width="8" style="1" customWidth="1"/>
    <col min="6125" max="6125" width="50.5703125" style="1" customWidth="1"/>
    <col min="6126" max="6126" width="16.42578125" style="1" customWidth="1"/>
    <col min="6127" max="6127" width="16" style="1" customWidth="1"/>
    <col min="6128" max="6128" width="15.28515625" style="1" customWidth="1"/>
    <col min="6129" max="6129" width="10.140625" style="1" customWidth="1"/>
    <col min="6130" max="6130" width="10" style="1" customWidth="1"/>
    <col min="6131" max="6131" width="10.28515625" style="1" customWidth="1"/>
    <col min="6132" max="6132" width="10.85546875" style="1" customWidth="1"/>
    <col min="6133" max="6133" width="13.5703125" style="1" customWidth="1"/>
    <col min="6134" max="6134" width="9.140625" style="1" customWidth="1"/>
    <col min="6135" max="6135" width="11" style="1" customWidth="1"/>
    <col min="6136" max="6136" width="13" style="1" customWidth="1"/>
    <col min="6137" max="6137" width="11.28515625" style="1" customWidth="1"/>
    <col min="6138" max="6138" width="12" style="1" customWidth="1"/>
    <col min="6139" max="6139" width="11" style="1" customWidth="1"/>
    <col min="6140" max="6140" width="13.42578125" style="1" customWidth="1"/>
    <col min="6141" max="6141" width="12.5703125" style="1" customWidth="1"/>
    <col min="6142" max="6142" width="13.7109375" style="1" customWidth="1"/>
    <col min="6143" max="6143" width="13.28515625" style="1" customWidth="1"/>
    <col min="6144" max="6144" width="13.140625" style="1" customWidth="1"/>
    <col min="6145" max="6145" width="15" style="1" customWidth="1"/>
    <col min="6146" max="6146" width="23.42578125" style="1" customWidth="1"/>
    <col min="6147" max="6147" width="19.5703125" style="1" customWidth="1"/>
    <col min="6148" max="6148" width="10.28515625" style="1" customWidth="1"/>
    <col min="6149" max="6149" width="13" style="1" customWidth="1"/>
    <col min="6150" max="6375" width="11.42578125" style="1"/>
    <col min="6376" max="6376" width="6.85546875" style="1" customWidth="1"/>
    <col min="6377" max="6377" width="26" style="1" customWidth="1"/>
    <col min="6378" max="6378" width="10.7109375" style="1" customWidth="1"/>
    <col min="6379" max="6379" width="11.28515625" style="1" customWidth="1"/>
    <col min="6380" max="6380" width="8" style="1" customWidth="1"/>
    <col min="6381" max="6381" width="50.5703125" style="1" customWidth="1"/>
    <col min="6382" max="6382" width="16.42578125" style="1" customWidth="1"/>
    <col min="6383" max="6383" width="16" style="1" customWidth="1"/>
    <col min="6384" max="6384" width="15.28515625" style="1" customWidth="1"/>
    <col min="6385" max="6385" width="10.140625" style="1" customWidth="1"/>
    <col min="6386" max="6386" width="10" style="1" customWidth="1"/>
    <col min="6387" max="6387" width="10.28515625" style="1" customWidth="1"/>
    <col min="6388" max="6388" width="10.85546875" style="1" customWidth="1"/>
    <col min="6389" max="6389" width="13.5703125" style="1" customWidth="1"/>
    <col min="6390" max="6390" width="9.140625" style="1" customWidth="1"/>
    <col min="6391" max="6391" width="11" style="1" customWidth="1"/>
    <col min="6392" max="6392" width="13" style="1" customWidth="1"/>
    <col min="6393" max="6393" width="11.28515625" style="1" customWidth="1"/>
    <col min="6394" max="6394" width="12" style="1" customWidth="1"/>
    <col min="6395" max="6395" width="11" style="1" customWidth="1"/>
    <col min="6396" max="6396" width="13.42578125" style="1" customWidth="1"/>
    <col min="6397" max="6397" width="12.5703125" style="1" customWidth="1"/>
    <col min="6398" max="6398" width="13.7109375" style="1" customWidth="1"/>
    <col min="6399" max="6399" width="13.28515625" style="1" customWidth="1"/>
    <col min="6400" max="6400" width="13.140625" style="1" customWidth="1"/>
    <col min="6401" max="6401" width="15" style="1" customWidth="1"/>
    <col min="6402" max="6402" width="23.42578125" style="1" customWidth="1"/>
    <col min="6403" max="6403" width="19.5703125" style="1" customWidth="1"/>
    <col min="6404" max="6404" width="10.28515625" style="1" customWidth="1"/>
    <col min="6405" max="6405" width="13" style="1" customWidth="1"/>
    <col min="6406" max="6631" width="11.42578125" style="1"/>
    <col min="6632" max="6632" width="6.85546875" style="1" customWidth="1"/>
    <col min="6633" max="6633" width="26" style="1" customWidth="1"/>
    <col min="6634" max="6634" width="10.7109375" style="1" customWidth="1"/>
    <col min="6635" max="6635" width="11.28515625" style="1" customWidth="1"/>
    <col min="6636" max="6636" width="8" style="1" customWidth="1"/>
    <col min="6637" max="6637" width="50.5703125" style="1" customWidth="1"/>
    <col min="6638" max="6638" width="16.42578125" style="1" customWidth="1"/>
    <col min="6639" max="6639" width="16" style="1" customWidth="1"/>
    <col min="6640" max="6640" width="15.28515625" style="1" customWidth="1"/>
    <col min="6641" max="6641" width="10.140625" style="1" customWidth="1"/>
    <col min="6642" max="6642" width="10" style="1" customWidth="1"/>
    <col min="6643" max="6643" width="10.28515625" style="1" customWidth="1"/>
    <col min="6644" max="6644" width="10.85546875" style="1" customWidth="1"/>
    <col min="6645" max="6645" width="13.5703125" style="1" customWidth="1"/>
    <col min="6646" max="6646" width="9.140625" style="1" customWidth="1"/>
    <col min="6647" max="6647" width="11" style="1" customWidth="1"/>
    <col min="6648" max="6648" width="13" style="1" customWidth="1"/>
    <col min="6649" max="6649" width="11.28515625" style="1" customWidth="1"/>
    <col min="6650" max="6650" width="12" style="1" customWidth="1"/>
    <col min="6651" max="6651" width="11" style="1" customWidth="1"/>
    <col min="6652" max="6652" width="13.42578125" style="1" customWidth="1"/>
    <col min="6653" max="6653" width="12.5703125" style="1" customWidth="1"/>
    <col min="6654" max="6654" width="13.7109375" style="1" customWidth="1"/>
    <col min="6655" max="6655" width="13.28515625" style="1" customWidth="1"/>
    <col min="6656" max="6656" width="13.140625" style="1" customWidth="1"/>
    <col min="6657" max="6657" width="15" style="1" customWidth="1"/>
    <col min="6658" max="6658" width="23.42578125" style="1" customWidth="1"/>
    <col min="6659" max="6659" width="19.5703125" style="1" customWidth="1"/>
    <col min="6660" max="6660" width="10.28515625" style="1" customWidth="1"/>
    <col min="6661" max="6661" width="13" style="1" customWidth="1"/>
    <col min="6662" max="6887" width="11.42578125" style="1"/>
    <col min="6888" max="6888" width="6.85546875" style="1" customWidth="1"/>
    <col min="6889" max="6889" width="26" style="1" customWidth="1"/>
    <col min="6890" max="6890" width="10.7109375" style="1" customWidth="1"/>
    <col min="6891" max="6891" width="11.28515625" style="1" customWidth="1"/>
    <col min="6892" max="6892" width="8" style="1" customWidth="1"/>
    <col min="6893" max="6893" width="50.5703125" style="1" customWidth="1"/>
    <col min="6894" max="6894" width="16.42578125" style="1" customWidth="1"/>
    <col min="6895" max="6895" width="16" style="1" customWidth="1"/>
    <col min="6896" max="6896" width="15.28515625" style="1" customWidth="1"/>
    <col min="6897" max="6897" width="10.140625" style="1" customWidth="1"/>
    <col min="6898" max="6898" width="10" style="1" customWidth="1"/>
    <col min="6899" max="6899" width="10.28515625" style="1" customWidth="1"/>
    <col min="6900" max="6900" width="10.85546875" style="1" customWidth="1"/>
    <col min="6901" max="6901" width="13.5703125" style="1" customWidth="1"/>
    <col min="6902" max="6902" width="9.140625" style="1" customWidth="1"/>
    <col min="6903" max="6903" width="11" style="1" customWidth="1"/>
    <col min="6904" max="6904" width="13" style="1" customWidth="1"/>
    <col min="6905" max="6905" width="11.28515625" style="1" customWidth="1"/>
    <col min="6906" max="6906" width="12" style="1" customWidth="1"/>
    <col min="6907" max="6907" width="11" style="1" customWidth="1"/>
    <col min="6908" max="6908" width="13.42578125" style="1" customWidth="1"/>
    <col min="6909" max="6909" width="12.5703125" style="1" customWidth="1"/>
    <col min="6910" max="6910" width="13.7109375" style="1" customWidth="1"/>
    <col min="6911" max="6911" width="13.28515625" style="1" customWidth="1"/>
    <col min="6912" max="6912" width="13.140625" style="1" customWidth="1"/>
    <col min="6913" max="6913" width="15" style="1" customWidth="1"/>
    <col min="6914" max="6914" width="23.42578125" style="1" customWidth="1"/>
    <col min="6915" max="6915" width="19.5703125" style="1" customWidth="1"/>
    <col min="6916" max="6916" width="10.28515625" style="1" customWidth="1"/>
    <col min="6917" max="6917" width="13" style="1" customWidth="1"/>
    <col min="6918" max="7143" width="11.42578125" style="1"/>
    <col min="7144" max="7144" width="6.85546875" style="1" customWidth="1"/>
    <col min="7145" max="7145" width="26" style="1" customWidth="1"/>
    <col min="7146" max="7146" width="10.7109375" style="1" customWidth="1"/>
    <col min="7147" max="7147" width="11.28515625" style="1" customWidth="1"/>
    <col min="7148" max="7148" width="8" style="1" customWidth="1"/>
    <col min="7149" max="7149" width="50.5703125" style="1" customWidth="1"/>
    <col min="7150" max="7150" width="16.42578125" style="1" customWidth="1"/>
    <col min="7151" max="7151" width="16" style="1" customWidth="1"/>
    <col min="7152" max="7152" width="15.28515625" style="1" customWidth="1"/>
    <col min="7153" max="7153" width="10.140625" style="1" customWidth="1"/>
    <col min="7154" max="7154" width="10" style="1" customWidth="1"/>
    <col min="7155" max="7155" width="10.28515625" style="1" customWidth="1"/>
    <col min="7156" max="7156" width="10.85546875" style="1" customWidth="1"/>
    <col min="7157" max="7157" width="13.5703125" style="1" customWidth="1"/>
    <col min="7158" max="7158" width="9.140625" style="1" customWidth="1"/>
    <col min="7159" max="7159" width="11" style="1" customWidth="1"/>
    <col min="7160" max="7160" width="13" style="1" customWidth="1"/>
    <col min="7161" max="7161" width="11.28515625" style="1" customWidth="1"/>
    <col min="7162" max="7162" width="12" style="1" customWidth="1"/>
    <col min="7163" max="7163" width="11" style="1" customWidth="1"/>
    <col min="7164" max="7164" width="13.42578125" style="1" customWidth="1"/>
    <col min="7165" max="7165" width="12.5703125" style="1" customWidth="1"/>
    <col min="7166" max="7166" width="13.7109375" style="1" customWidth="1"/>
    <col min="7167" max="7167" width="13.28515625" style="1" customWidth="1"/>
    <col min="7168" max="7168" width="13.140625" style="1" customWidth="1"/>
    <col min="7169" max="7169" width="15" style="1" customWidth="1"/>
    <col min="7170" max="7170" width="23.42578125" style="1" customWidth="1"/>
    <col min="7171" max="7171" width="19.5703125" style="1" customWidth="1"/>
    <col min="7172" max="7172" width="10.28515625" style="1" customWidth="1"/>
    <col min="7173" max="7173" width="13" style="1" customWidth="1"/>
    <col min="7174" max="7399" width="11.42578125" style="1"/>
    <col min="7400" max="7400" width="6.85546875" style="1" customWidth="1"/>
    <col min="7401" max="7401" width="26" style="1" customWidth="1"/>
    <col min="7402" max="7402" width="10.7109375" style="1" customWidth="1"/>
    <col min="7403" max="7403" width="11.28515625" style="1" customWidth="1"/>
    <col min="7404" max="7404" width="8" style="1" customWidth="1"/>
    <col min="7405" max="7405" width="50.5703125" style="1" customWidth="1"/>
    <col min="7406" max="7406" width="16.42578125" style="1" customWidth="1"/>
    <col min="7407" max="7407" width="16" style="1" customWidth="1"/>
    <col min="7408" max="7408" width="15.28515625" style="1" customWidth="1"/>
    <col min="7409" max="7409" width="10.140625" style="1" customWidth="1"/>
    <col min="7410" max="7410" width="10" style="1" customWidth="1"/>
    <col min="7411" max="7411" width="10.28515625" style="1" customWidth="1"/>
    <col min="7412" max="7412" width="10.85546875" style="1" customWidth="1"/>
    <col min="7413" max="7413" width="13.5703125" style="1" customWidth="1"/>
    <col min="7414" max="7414" width="9.140625" style="1" customWidth="1"/>
    <col min="7415" max="7415" width="11" style="1" customWidth="1"/>
    <col min="7416" max="7416" width="13" style="1" customWidth="1"/>
    <col min="7417" max="7417" width="11.28515625" style="1" customWidth="1"/>
    <col min="7418" max="7418" width="12" style="1" customWidth="1"/>
    <col min="7419" max="7419" width="11" style="1" customWidth="1"/>
    <col min="7420" max="7420" width="13.42578125" style="1" customWidth="1"/>
    <col min="7421" max="7421" width="12.5703125" style="1" customWidth="1"/>
    <col min="7422" max="7422" width="13.7109375" style="1" customWidth="1"/>
    <col min="7423" max="7423" width="13.28515625" style="1" customWidth="1"/>
    <col min="7424" max="7424" width="13.140625" style="1" customWidth="1"/>
    <col min="7425" max="7425" width="15" style="1" customWidth="1"/>
    <col min="7426" max="7426" width="23.42578125" style="1" customWidth="1"/>
    <col min="7427" max="7427" width="19.5703125" style="1" customWidth="1"/>
    <col min="7428" max="7428" width="10.28515625" style="1" customWidth="1"/>
    <col min="7429" max="7429" width="13" style="1" customWidth="1"/>
    <col min="7430" max="7655" width="11.42578125" style="1"/>
    <col min="7656" max="7656" width="6.85546875" style="1" customWidth="1"/>
    <col min="7657" max="7657" width="26" style="1" customWidth="1"/>
    <col min="7658" max="7658" width="10.7109375" style="1" customWidth="1"/>
    <col min="7659" max="7659" width="11.28515625" style="1" customWidth="1"/>
    <col min="7660" max="7660" width="8" style="1" customWidth="1"/>
    <col min="7661" max="7661" width="50.5703125" style="1" customWidth="1"/>
    <col min="7662" max="7662" width="16.42578125" style="1" customWidth="1"/>
    <col min="7663" max="7663" width="16" style="1" customWidth="1"/>
    <col min="7664" max="7664" width="15.28515625" style="1" customWidth="1"/>
    <col min="7665" max="7665" width="10.140625" style="1" customWidth="1"/>
    <col min="7666" max="7666" width="10" style="1" customWidth="1"/>
    <col min="7667" max="7667" width="10.28515625" style="1" customWidth="1"/>
    <col min="7668" max="7668" width="10.85546875" style="1" customWidth="1"/>
    <col min="7669" max="7669" width="13.5703125" style="1" customWidth="1"/>
    <col min="7670" max="7670" width="9.140625" style="1" customWidth="1"/>
    <col min="7671" max="7671" width="11" style="1" customWidth="1"/>
    <col min="7672" max="7672" width="13" style="1" customWidth="1"/>
    <col min="7673" max="7673" width="11.28515625" style="1" customWidth="1"/>
    <col min="7674" max="7674" width="12" style="1" customWidth="1"/>
    <col min="7675" max="7675" width="11" style="1" customWidth="1"/>
    <col min="7676" max="7676" width="13.42578125" style="1" customWidth="1"/>
    <col min="7677" max="7677" width="12.5703125" style="1" customWidth="1"/>
    <col min="7678" max="7678" width="13.7109375" style="1" customWidth="1"/>
    <col min="7679" max="7679" width="13.28515625" style="1" customWidth="1"/>
    <col min="7680" max="7680" width="13.140625" style="1" customWidth="1"/>
    <col min="7681" max="7681" width="15" style="1" customWidth="1"/>
    <col min="7682" max="7682" width="23.42578125" style="1" customWidth="1"/>
    <col min="7683" max="7683" width="19.5703125" style="1" customWidth="1"/>
    <col min="7684" max="7684" width="10.28515625" style="1" customWidth="1"/>
    <col min="7685" max="7685" width="13" style="1" customWidth="1"/>
    <col min="7686" max="7911" width="11.42578125" style="1"/>
    <col min="7912" max="7912" width="6.85546875" style="1" customWidth="1"/>
    <col min="7913" max="7913" width="26" style="1" customWidth="1"/>
    <col min="7914" max="7914" width="10.7109375" style="1" customWidth="1"/>
    <col min="7915" max="7915" width="11.28515625" style="1" customWidth="1"/>
    <col min="7916" max="7916" width="8" style="1" customWidth="1"/>
    <col min="7917" max="7917" width="50.5703125" style="1" customWidth="1"/>
    <col min="7918" max="7918" width="16.42578125" style="1" customWidth="1"/>
    <col min="7919" max="7919" width="16" style="1" customWidth="1"/>
    <col min="7920" max="7920" width="15.28515625" style="1" customWidth="1"/>
    <col min="7921" max="7921" width="10.140625" style="1" customWidth="1"/>
    <col min="7922" max="7922" width="10" style="1" customWidth="1"/>
    <col min="7923" max="7923" width="10.28515625" style="1" customWidth="1"/>
    <col min="7924" max="7924" width="10.85546875" style="1" customWidth="1"/>
    <col min="7925" max="7925" width="13.5703125" style="1" customWidth="1"/>
    <col min="7926" max="7926" width="9.140625" style="1" customWidth="1"/>
    <col min="7927" max="7927" width="11" style="1" customWidth="1"/>
    <col min="7928" max="7928" width="13" style="1" customWidth="1"/>
    <col min="7929" max="7929" width="11.28515625" style="1" customWidth="1"/>
    <col min="7930" max="7930" width="12" style="1" customWidth="1"/>
    <col min="7931" max="7931" width="11" style="1" customWidth="1"/>
    <col min="7932" max="7932" width="13.42578125" style="1" customWidth="1"/>
    <col min="7933" max="7933" width="12.5703125" style="1" customWidth="1"/>
    <col min="7934" max="7934" width="13.7109375" style="1" customWidth="1"/>
    <col min="7935" max="7935" width="13.28515625" style="1" customWidth="1"/>
    <col min="7936" max="7936" width="13.140625" style="1" customWidth="1"/>
    <col min="7937" max="7937" width="15" style="1" customWidth="1"/>
    <col min="7938" max="7938" width="23.42578125" style="1" customWidth="1"/>
    <col min="7939" max="7939" width="19.5703125" style="1" customWidth="1"/>
    <col min="7940" max="7940" width="10.28515625" style="1" customWidth="1"/>
    <col min="7941" max="7941" width="13" style="1" customWidth="1"/>
    <col min="7942" max="8167" width="11.42578125" style="1"/>
    <col min="8168" max="8168" width="6.85546875" style="1" customWidth="1"/>
    <col min="8169" max="8169" width="26" style="1" customWidth="1"/>
    <col min="8170" max="8170" width="10.7109375" style="1" customWidth="1"/>
    <col min="8171" max="8171" width="11.28515625" style="1" customWidth="1"/>
    <col min="8172" max="8172" width="8" style="1" customWidth="1"/>
    <col min="8173" max="8173" width="50.5703125" style="1" customWidth="1"/>
    <col min="8174" max="8174" width="16.42578125" style="1" customWidth="1"/>
    <col min="8175" max="8175" width="16" style="1" customWidth="1"/>
    <col min="8176" max="8176" width="15.28515625" style="1" customWidth="1"/>
    <col min="8177" max="8177" width="10.140625" style="1" customWidth="1"/>
    <col min="8178" max="8178" width="10" style="1" customWidth="1"/>
    <col min="8179" max="8179" width="10.28515625" style="1" customWidth="1"/>
    <col min="8180" max="8180" width="10.85546875" style="1" customWidth="1"/>
    <col min="8181" max="8181" width="13.5703125" style="1" customWidth="1"/>
    <col min="8182" max="8182" width="9.140625" style="1" customWidth="1"/>
    <col min="8183" max="8183" width="11" style="1" customWidth="1"/>
    <col min="8184" max="8184" width="13" style="1" customWidth="1"/>
    <col min="8185" max="8185" width="11.28515625" style="1" customWidth="1"/>
    <col min="8186" max="8186" width="12" style="1" customWidth="1"/>
    <col min="8187" max="8187" width="11" style="1" customWidth="1"/>
    <col min="8188" max="8188" width="13.42578125" style="1" customWidth="1"/>
    <col min="8189" max="8189" width="12.5703125" style="1" customWidth="1"/>
    <col min="8190" max="8190" width="13.7109375" style="1" customWidth="1"/>
    <col min="8191" max="8191" width="13.28515625" style="1" customWidth="1"/>
    <col min="8192" max="8192" width="13.140625" style="1" customWidth="1"/>
    <col min="8193" max="8193" width="15" style="1" customWidth="1"/>
    <col min="8194" max="8194" width="23.42578125" style="1" customWidth="1"/>
    <col min="8195" max="8195" width="19.5703125" style="1" customWidth="1"/>
    <col min="8196" max="8196" width="10.28515625" style="1" customWidth="1"/>
    <col min="8197" max="8197" width="13" style="1" customWidth="1"/>
    <col min="8198" max="8423" width="11.42578125" style="1"/>
    <col min="8424" max="8424" width="6.85546875" style="1" customWidth="1"/>
    <col min="8425" max="8425" width="26" style="1" customWidth="1"/>
    <col min="8426" max="8426" width="10.7109375" style="1" customWidth="1"/>
    <col min="8427" max="8427" width="11.28515625" style="1" customWidth="1"/>
    <col min="8428" max="8428" width="8" style="1" customWidth="1"/>
    <col min="8429" max="8429" width="50.5703125" style="1" customWidth="1"/>
    <col min="8430" max="8430" width="16.42578125" style="1" customWidth="1"/>
    <col min="8431" max="8431" width="16" style="1" customWidth="1"/>
    <col min="8432" max="8432" width="15.28515625" style="1" customWidth="1"/>
    <col min="8433" max="8433" width="10.140625" style="1" customWidth="1"/>
    <col min="8434" max="8434" width="10" style="1" customWidth="1"/>
    <col min="8435" max="8435" width="10.28515625" style="1" customWidth="1"/>
    <col min="8436" max="8436" width="10.85546875" style="1" customWidth="1"/>
    <col min="8437" max="8437" width="13.5703125" style="1" customWidth="1"/>
    <col min="8438" max="8438" width="9.140625" style="1" customWidth="1"/>
    <col min="8439" max="8439" width="11" style="1" customWidth="1"/>
    <col min="8440" max="8440" width="13" style="1" customWidth="1"/>
    <col min="8441" max="8441" width="11.28515625" style="1" customWidth="1"/>
    <col min="8442" max="8442" width="12" style="1" customWidth="1"/>
    <col min="8443" max="8443" width="11" style="1" customWidth="1"/>
    <col min="8444" max="8444" width="13.42578125" style="1" customWidth="1"/>
    <col min="8445" max="8445" width="12.5703125" style="1" customWidth="1"/>
    <col min="8446" max="8446" width="13.7109375" style="1" customWidth="1"/>
    <col min="8447" max="8447" width="13.28515625" style="1" customWidth="1"/>
    <col min="8448" max="8448" width="13.140625" style="1" customWidth="1"/>
    <col min="8449" max="8449" width="15" style="1" customWidth="1"/>
    <col min="8450" max="8450" width="23.42578125" style="1" customWidth="1"/>
    <col min="8451" max="8451" width="19.5703125" style="1" customWidth="1"/>
    <col min="8452" max="8452" width="10.28515625" style="1" customWidth="1"/>
    <col min="8453" max="8453" width="13" style="1" customWidth="1"/>
    <col min="8454" max="8679" width="11.42578125" style="1"/>
    <col min="8680" max="8680" width="6.85546875" style="1" customWidth="1"/>
    <col min="8681" max="8681" width="26" style="1" customWidth="1"/>
    <col min="8682" max="8682" width="10.7109375" style="1" customWidth="1"/>
    <col min="8683" max="8683" width="11.28515625" style="1" customWidth="1"/>
    <col min="8684" max="8684" width="8" style="1" customWidth="1"/>
    <col min="8685" max="8685" width="50.5703125" style="1" customWidth="1"/>
    <col min="8686" max="8686" width="16.42578125" style="1" customWidth="1"/>
    <col min="8687" max="8687" width="16" style="1" customWidth="1"/>
    <col min="8688" max="8688" width="15.28515625" style="1" customWidth="1"/>
    <col min="8689" max="8689" width="10.140625" style="1" customWidth="1"/>
    <col min="8690" max="8690" width="10" style="1" customWidth="1"/>
    <col min="8691" max="8691" width="10.28515625" style="1" customWidth="1"/>
    <col min="8692" max="8692" width="10.85546875" style="1" customWidth="1"/>
    <col min="8693" max="8693" width="13.5703125" style="1" customWidth="1"/>
    <col min="8694" max="8694" width="9.140625" style="1" customWidth="1"/>
    <col min="8695" max="8695" width="11" style="1" customWidth="1"/>
    <col min="8696" max="8696" width="13" style="1" customWidth="1"/>
    <col min="8697" max="8697" width="11.28515625" style="1" customWidth="1"/>
    <col min="8698" max="8698" width="12" style="1" customWidth="1"/>
    <col min="8699" max="8699" width="11" style="1" customWidth="1"/>
    <col min="8700" max="8700" width="13.42578125" style="1" customWidth="1"/>
    <col min="8701" max="8701" width="12.5703125" style="1" customWidth="1"/>
    <col min="8702" max="8702" width="13.7109375" style="1" customWidth="1"/>
    <col min="8703" max="8703" width="13.28515625" style="1" customWidth="1"/>
    <col min="8704" max="8704" width="13.140625" style="1" customWidth="1"/>
    <col min="8705" max="8705" width="15" style="1" customWidth="1"/>
    <col min="8706" max="8706" width="23.42578125" style="1" customWidth="1"/>
    <col min="8707" max="8707" width="19.5703125" style="1" customWidth="1"/>
    <col min="8708" max="8708" width="10.28515625" style="1" customWidth="1"/>
    <col min="8709" max="8709" width="13" style="1" customWidth="1"/>
    <col min="8710" max="8935" width="11.42578125" style="1"/>
    <col min="8936" max="8936" width="6.85546875" style="1" customWidth="1"/>
    <col min="8937" max="8937" width="26" style="1" customWidth="1"/>
    <col min="8938" max="8938" width="10.7109375" style="1" customWidth="1"/>
    <col min="8939" max="8939" width="11.28515625" style="1" customWidth="1"/>
    <col min="8940" max="8940" width="8" style="1" customWidth="1"/>
    <col min="8941" max="8941" width="50.5703125" style="1" customWidth="1"/>
    <col min="8942" max="8942" width="16.42578125" style="1" customWidth="1"/>
    <col min="8943" max="8943" width="16" style="1" customWidth="1"/>
    <col min="8944" max="8944" width="15.28515625" style="1" customWidth="1"/>
    <col min="8945" max="8945" width="10.140625" style="1" customWidth="1"/>
    <col min="8946" max="8946" width="10" style="1" customWidth="1"/>
    <col min="8947" max="8947" width="10.28515625" style="1" customWidth="1"/>
    <col min="8948" max="8948" width="10.85546875" style="1" customWidth="1"/>
    <col min="8949" max="8949" width="13.5703125" style="1" customWidth="1"/>
    <col min="8950" max="8950" width="9.140625" style="1" customWidth="1"/>
    <col min="8951" max="8951" width="11" style="1" customWidth="1"/>
    <col min="8952" max="8952" width="13" style="1" customWidth="1"/>
    <col min="8953" max="8953" width="11.28515625" style="1" customWidth="1"/>
    <col min="8954" max="8954" width="12" style="1" customWidth="1"/>
    <col min="8955" max="8955" width="11" style="1" customWidth="1"/>
    <col min="8956" max="8956" width="13.42578125" style="1" customWidth="1"/>
    <col min="8957" max="8957" width="12.5703125" style="1" customWidth="1"/>
    <col min="8958" max="8958" width="13.7109375" style="1" customWidth="1"/>
    <col min="8959" max="8959" width="13.28515625" style="1" customWidth="1"/>
    <col min="8960" max="8960" width="13.140625" style="1" customWidth="1"/>
    <col min="8961" max="8961" width="15" style="1" customWidth="1"/>
    <col min="8962" max="8962" width="23.42578125" style="1" customWidth="1"/>
    <col min="8963" max="8963" width="19.5703125" style="1" customWidth="1"/>
    <col min="8964" max="8964" width="10.28515625" style="1" customWidth="1"/>
    <col min="8965" max="8965" width="13" style="1" customWidth="1"/>
    <col min="8966" max="9191" width="11.42578125" style="1"/>
    <col min="9192" max="9192" width="6.85546875" style="1" customWidth="1"/>
    <col min="9193" max="9193" width="26" style="1" customWidth="1"/>
    <col min="9194" max="9194" width="10.7109375" style="1" customWidth="1"/>
    <col min="9195" max="9195" width="11.28515625" style="1" customWidth="1"/>
    <col min="9196" max="9196" width="8" style="1" customWidth="1"/>
    <col min="9197" max="9197" width="50.5703125" style="1" customWidth="1"/>
    <col min="9198" max="9198" width="16.42578125" style="1" customWidth="1"/>
    <col min="9199" max="9199" width="16" style="1" customWidth="1"/>
    <col min="9200" max="9200" width="15.28515625" style="1" customWidth="1"/>
    <col min="9201" max="9201" width="10.140625" style="1" customWidth="1"/>
    <col min="9202" max="9202" width="10" style="1" customWidth="1"/>
    <col min="9203" max="9203" width="10.28515625" style="1" customWidth="1"/>
    <col min="9204" max="9204" width="10.85546875" style="1" customWidth="1"/>
    <col min="9205" max="9205" width="13.5703125" style="1" customWidth="1"/>
    <col min="9206" max="9206" width="9.140625" style="1" customWidth="1"/>
    <col min="9207" max="9207" width="11" style="1" customWidth="1"/>
    <col min="9208" max="9208" width="13" style="1" customWidth="1"/>
    <col min="9209" max="9209" width="11.28515625" style="1" customWidth="1"/>
    <col min="9210" max="9210" width="12" style="1" customWidth="1"/>
    <col min="9211" max="9211" width="11" style="1" customWidth="1"/>
    <col min="9212" max="9212" width="13.42578125" style="1" customWidth="1"/>
    <col min="9213" max="9213" width="12.5703125" style="1" customWidth="1"/>
    <col min="9214" max="9214" width="13.7109375" style="1" customWidth="1"/>
    <col min="9215" max="9215" width="13.28515625" style="1" customWidth="1"/>
    <col min="9216" max="9216" width="13.140625" style="1" customWidth="1"/>
    <col min="9217" max="9217" width="15" style="1" customWidth="1"/>
    <col min="9218" max="9218" width="23.42578125" style="1" customWidth="1"/>
    <col min="9219" max="9219" width="19.5703125" style="1" customWidth="1"/>
    <col min="9220" max="9220" width="10.28515625" style="1" customWidth="1"/>
    <col min="9221" max="9221" width="13" style="1" customWidth="1"/>
    <col min="9222" max="9447" width="11.42578125" style="1"/>
    <col min="9448" max="9448" width="6.85546875" style="1" customWidth="1"/>
    <col min="9449" max="9449" width="26" style="1" customWidth="1"/>
    <col min="9450" max="9450" width="10.7109375" style="1" customWidth="1"/>
    <col min="9451" max="9451" width="11.28515625" style="1" customWidth="1"/>
    <col min="9452" max="9452" width="8" style="1" customWidth="1"/>
    <col min="9453" max="9453" width="50.5703125" style="1" customWidth="1"/>
    <col min="9454" max="9454" width="16.42578125" style="1" customWidth="1"/>
    <col min="9455" max="9455" width="16" style="1" customWidth="1"/>
    <col min="9456" max="9456" width="15.28515625" style="1" customWidth="1"/>
    <col min="9457" max="9457" width="10.140625" style="1" customWidth="1"/>
    <col min="9458" max="9458" width="10" style="1" customWidth="1"/>
    <col min="9459" max="9459" width="10.28515625" style="1" customWidth="1"/>
    <col min="9460" max="9460" width="10.85546875" style="1" customWidth="1"/>
    <col min="9461" max="9461" width="13.5703125" style="1" customWidth="1"/>
    <col min="9462" max="9462" width="9.140625" style="1" customWidth="1"/>
    <col min="9463" max="9463" width="11" style="1" customWidth="1"/>
    <col min="9464" max="9464" width="13" style="1" customWidth="1"/>
    <col min="9465" max="9465" width="11.28515625" style="1" customWidth="1"/>
    <col min="9466" max="9466" width="12" style="1" customWidth="1"/>
    <col min="9467" max="9467" width="11" style="1" customWidth="1"/>
    <col min="9468" max="9468" width="13.42578125" style="1" customWidth="1"/>
    <col min="9469" max="9469" width="12.5703125" style="1" customWidth="1"/>
    <col min="9470" max="9470" width="13.7109375" style="1" customWidth="1"/>
    <col min="9471" max="9471" width="13.28515625" style="1" customWidth="1"/>
    <col min="9472" max="9472" width="13.140625" style="1" customWidth="1"/>
    <col min="9473" max="9473" width="15" style="1" customWidth="1"/>
    <col min="9474" max="9474" width="23.42578125" style="1" customWidth="1"/>
    <col min="9475" max="9475" width="19.5703125" style="1" customWidth="1"/>
    <col min="9476" max="9476" width="10.28515625" style="1" customWidth="1"/>
    <col min="9477" max="9477" width="13" style="1" customWidth="1"/>
    <col min="9478" max="9703" width="11.42578125" style="1"/>
    <col min="9704" max="9704" width="6.85546875" style="1" customWidth="1"/>
    <col min="9705" max="9705" width="26" style="1" customWidth="1"/>
    <col min="9706" max="9706" width="10.7109375" style="1" customWidth="1"/>
    <col min="9707" max="9707" width="11.28515625" style="1" customWidth="1"/>
    <col min="9708" max="9708" width="8" style="1" customWidth="1"/>
    <col min="9709" max="9709" width="50.5703125" style="1" customWidth="1"/>
    <col min="9710" max="9710" width="16.42578125" style="1" customWidth="1"/>
    <col min="9711" max="9711" width="16" style="1" customWidth="1"/>
    <col min="9712" max="9712" width="15.28515625" style="1" customWidth="1"/>
    <col min="9713" max="9713" width="10.140625" style="1" customWidth="1"/>
    <col min="9714" max="9714" width="10" style="1" customWidth="1"/>
    <col min="9715" max="9715" width="10.28515625" style="1" customWidth="1"/>
    <col min="9716" max="9716" width="10.85546875" style="1" customWidth="1"/>
    <col min="9717" max="9717" width="13.5703125" style="1" customWidth="1"/>
    <col min="9718" max="9718" width="9.140625" style="1" customWidth="1"/>
    <col min="9719" max="9719" width="11" style="1" customWidth="1"/>
    <col min="9720" max="9720" width="13" style="1" customWidth="1"/>
    <col min="9721" max="9721" width="11.28515625" style="1" customWidth="1"/>
    <col min="9722" max="9722" width="12" style="1" customWidth="1"/>
    <col min="9723" max="9723" width="11" style="1" customWidth="1"/>
    <col min="9724" max="9724" width="13.42578125" style="1" customWidth="1"/>
    <col min="9725" max="9725" width="12.5703125" style="1" customWidth="1"/>
    <col min="9726" max="9726" width="13.7109375" style="1" customWidth="1"/>
    <col min="9727" max="9727" width="13.28515625" style="1" customWidth="1"/>
    <col min="9728" max="9728" width="13.140625" style="1" customWidth="1"/>
    <col min="9729" max="9729" width="15" style="1" customWidth="1"/>
    <col min="9730" max="9730" width="23.42578125" style="1" customWidth="1"/>
    <col min="9731" max="9731" width="19.5703125" style="1" customWidth="1"/>
    <col min="9732" max="9732" width="10.28515625" style="1" customWidth="1"/>
    <col min="9733" max="9733" width="13" style="1" customWidth="1"/>
    <col min="9734" max="9959" width="11.42578125" style="1"/>
    <col min="9960" max="9960" width="6.85546875" style="1" customWidth="1"/>
    <col min="9961" max="9961" width="26" style="1" customWidth="1"/>
    <col min="9962" max="9962" width="10.7109375" style="1" customWidth="1"/>
    <col min="9963" max="9963" width="11.28515625" style="1" customWidth="1"/>
    <col min="9964" max="9964" width="8" style="1" customWidth="1"/>
    <col min="9965" max="9965" width="50.5703125" style="1" customWidth="1"/>
    <col min="9966" max="9966" width="16.42578125" style="1" customWidth="1"/>
    <col min="9967" max="9967" width="16" style="1" customWidth="1"/>
    <col min="9968" max="9968" width="15.28515625" style="1" customWidth="1"/>
    <col min="9969" max="9969" width="10.140625" style="1" customWidth="1"/>
    <col min="9970" max="9970" width="10" style="1" customWidth="1"/>
    <col min="9971" max="9971" width="10.28515625" style="1" customWidth="1"/>
    <col min="9972" max="9972" width="10.85546875" style="1" customWidth="1"/>
    <col min="9973" max="9973" width="13.5703125" style="1" customWidth="1"/>
    <col min="9974" max="9974" width="9.140625" style="1" customWidth="1"/>
    <col min="9975" max="9975" width="11" style="1" customWidth="1"/>
    <col min="9976" max="9976" width="13" style="1" customWidth="1"/>
    <col min="9977" max="9977" width="11.28515625" style="1" customWidth="1"/>
    <col min="9978" max="9978" width="12" style="1" customWidth="1"/>
    <col min="9979" max="9979" width="11" style="1" customWidth="1"/>
    <col min="9980" max="9980" width="13.42578125" style="1" customWidth="1"/>
    <col min="9981" max="9981" width="12.5703125" style="1" customWidth="1"/>
    <col min="9982" max="9982" width="13.7109375" style="1" customWidth="1"/>
    <col min="9983" max="9983" width="13.28515625" style="1" customWidth="1"/>
    <col min="9984" max="9984" width="13.140625" style="1" customWidth="1"/>
    <col min="9985" max="9985" width="15" style="1" customWidth="1"/>
    <col min="9986" max="9986" width="23.42578125" style="1" customWidth="1"/>
    <col min="9987" max="9987" width="19.5703125" style="1" customWidth="1"/>
    <col min="9988" max="9988" width="10.28515625" style="1" customWidth="1"/>
    <col min="9989" max="9989" width="13" style="1" customWidth="1"/>
    <col min="9990" max="10215" width="11.42578125" style="1"/>
    <col min="10216" max="10216" width="6.85546875" style="1" customWidth="1"/>
    <col min="10217" max="10217" width="26" style="1" customWidth="1"/>
    <col min="10218" max="10218" width="10.7109375" style="1" customWidth="1"/>
    <col min="10219" max="10219" width="11.28515625" style="1" customWidth="1"/>
    <col min="10220" max="10220" width="8" style="1" customWidth="1"/>
    <col min="10221" max="10221" width="50.5703125" style="1" customWidth="1"/>
    <col min="10222" max="10222" width="16.42578125" style="1" customWidth="1"/>
    <col min="10223" max="10223" width="16" style="1" customWidth="1"/>
    <col min="10224" max="10224" width="15.28515625" style="1" customWidth="1"/>
    <col min="10225" max="10225" width="10.140625" style="1" customWidth="1"/>
    <col min="10226" max="10226" width="10" style="1" customWidth="1"/>
    <col min="10227" max="10227" width="10.28515625" style="1" customWidth="1"/>
    <col min="10228" max="10228" width="10.85546875" style="1" customWidth="1"/>
    <col min="10229" max="10229" width="13.5703125" style="1" customWidth="1"/>
    <col min="10230" max="10230" width="9.140625" style="1" customWidth="1"/>
    <col min="10231" max="10231" width="11" style="1" customWidth="1"/>
    <col min="10232" max="10232" width="13" style="1" customWidth="1"/>
    <col min="10233" max="10233" width="11.28515625" style="1" customWidth="1"/>
    <col min="10234" max="10234" width="12" style="1" customWidth="1"/>
    <col min="10235" max="10235" width="11" style="1" customWidth="1"/>
    <col min="10236" max="10236" width="13.42578125" style="1" customWidth="1"/>
    <col min="10237" max="10237" width="12.5703125" style="1" customWidth="1"/>
    <col min="10238" max="10238" width="13.7109375" style="1" customWidth="1"/>
    <col min="10239" max="10239" width="13.28515625" style="1" customWidth="1"/>
    <col min="10240" max="10240" width="13.140625" style="1" customWidth="1"/>
    <col min="10241" max="10241" width="15" style="1" customWidth="1"/>
    <col min="10242" max="10242" width="23.42578125" style="1" customWidth="1"/>
    <col min="10243" max="10243" width="19.5703125" style="1" customWidth="1"/>
    <col min="10244" max="10244" width="10.28515625" style="1" customWidth="1"/>
    <col min="10245" max="10245" width="13" style="1" customWidth="1"/>
    <col min="10246" max="10471" width="11.42578125" style="1"/>
    <col min="10472" max="10472" width="6.85546875" style="1" customWidth="1"/>
    <col min="10473" max="10473" width="26" style="1" customWidth="1"/>
    <col min="10474" max="10474" width="10.7109375" style="1" customWidth="1"/>
    <col min="10475" max="10475" width="11.28515625" style="1" customWidth="1"/>
    <col min="10476" max="10476" width="8" style="1" customWidth="1"/>
    <col min="10477" max="10477" width="50.5703125" style="1" customWidth="1"/>
    <col min="10478" max="10478" width="16.42578125" style="1" customWidth="1"/>
    <col min="10479" max="10479" width="16" style="1" customWidth="1"/>
    <col min="10480" max="10480" width="15.28515625" style="1" customWidth="1"/>
    <col min="10481" max="10481" width="10.140625" style="1" customWidth="1"/>
    <col min="10482" max="10482" width="10" style="1" customWidth="1"/>
    <col min="10483" max="10483" width="10.28515625" style="1" customWidth="1"/>
    <col min="10484" max="10484" width="10.85546875" style="1" customWidth="1"/>
    <col min="10485" max="10485" width="13.5703125" style="1" customWidth="1"/>
    <col min="10486" max="10486" width="9.140625" style="1" customWidth="1"/>
    <col min="10487" max="10487" width="11" style="1" customWidth="1"/>
    <col min="10488" max="10488" width="13" style="1" customWidth="1"/>
    <col min="10489" max="10489" width="11.28515625" style="1" customWidth="1"/>
    <col min="10490" max="10490" width="12" style="1" customWidth="1"/>
    <col min="10491" max="10491" width="11" style="1" customWidth="1"/>
    <col min="10492" max="10492" width="13.42578125" style="1" customWidth="1"/>
    <col min="10493" max="10493" width="12.5703125" style="1" customWidth="1"/>
    <col min="10494" max="10494" width="13.7109375" style="1" customWidth="1"/>
    <col min="10495" max="10495" width="13.28515625" style="1" customWidth="1"/>
    <col min="10496" max="10496" width="13.140625" style="1" customWidth="1"/>
    <col min="10497" max="10497" width="15" style="1" customWidth="1"/>
    <col min="10498" max="10498" width="23.42578125" style="1" customWidth="1"/>
    <col min="10499" max="10499" width="19.5703125" style="1" customWidth="1"/>
    <col min="10500" max="10500" width="10.28515625" style="1" customWidth="1"/>
    <col min="10501" max="10501" width="13" style="1" customWidth="1"/>
    <col min="10502" max="10727" width="11.42578125" style="1"/>
    <col min="10728" max="10728" width="6.85546875" style="1" customWidth="1"/>
    <col min="10729" max="10729" width="26" style="1" customWidth="1"/>
    <col min="10730" max="10730" width="10.7109375" style="1" customWidth="1"/>
    <col min="10731" max="10731" width="11.28515625" style="1" customWidth="1"/>
    <col min="10732" max="10732" width="8" style="1" customWidth="1"/>
    <col min="10733" max="10733" width="50.5703125" style="1" customWidth="1"/>
    <col min="10734" max="10734" width="16.42578125" style="1" customWidth="1"/>
    <col min="10735" max="10735" width="16" style="1" customWidth="1"/>
    <col min="10736" max="10736" width="15.28515625" style="1" customWidth="1"/>
    <col min="10737" max="10737" width="10.140625" style="1" customWidth="1"/>
    <col min="10738" max="10738" width="10" style="1" customWidth="1"/>
    <col min="10739" max="10739" width="10.28515625" style="1" customWidth="1"/>
    <col min="10740" max="10740" width="10.85546875" style="1" customWidth="1"/>
    <col min="10741" max="10741" width="13.5703125" style="1" customWidth="1"/>
    <col min="10742" max="10742" width="9.140625" style="1" customWidth="1"/>
    <col min="10743" max="10743" width="11" style="1" customWidth="1"/>
    <col min="10744" max="10744" width="13" style="1" customWidth="1"/>
    <col min="10745" max="10745" width="11.28515625" style="1" customWidth="1"/>
    <col min="10746" max="10746" width="12" style="1" customWidth="1"/>
    <col min="10747" max="10747" width="11" style="1" customWidth="1"/>
    <col min="10748" max="10748" width="13.42578125" style="1" customWidth="1"/>
    <col min="10749" max="10749" width="12.5703125" style="1" customWidth="1"/>
    <col min="10750" max="10750" width="13.7109375" style="1" customWidth="1"/>
    <col min="10751" max="10751" width="13.28515625" style="1" customWidth="1"/>
    <col min="10752" max="10752" width="13.140625" style="1" customWidth="1"/>
    <col min="10753" max="10753" width="15" style="1" customWidth="1"/>
    <col min="10754" max="10754" width="23.42578125" style="1" customWidth="1"/>
    <col min="10755" max="10755" width="19.5703125" style="1" customWidth="1"/>
    <col min="10756" max="10756" width="10.28515625" style="1" customWidth="1"/>
    <col min="10757" max="10757" width="13" style="1" customWidth="1"/>
    <col min="10758" max="10983" width="11.42578125" style="1"/>
    <col min="10984" max="10984" width="6.85546875" style="1" customWidth="1"/>
    <col min="10985" max="10985" width="26" style="1" customWidth="1"/>
    <col min="10986" max="10986" width="10.7109375" style="1" customWidth="1"/>
    <col min="10987" max="10987" width="11.28515625" style="1" customWidth="1"/>
    <col min="10988" max="10988" width="8" style="1" customWidth="1"/>
    <col min="10989" max="10989" width="50.5703125" style="1" customWidth="1"/>
    <col min="10990" max="10990" width="16.42578125" style="1" customWidth="1"/>
    <col min="10991" max="10991" width="16" style="1" customWidth="1"/>
    <col min="10992" max="10992" width="15.28515625" style="1" customWidth="1"/>
    <col min="10993" max="10993" width="10.140625" style="1" customWidth="1"/>
    <col min="10994" max="10994" width="10" style="1" customWidth="1"/>
    <col min="10995" max="10995" width="10.28515625" style="1" customWidth="1"/>
    <col min="10996" max="10996" width="10.85546875" style="1" customWidth="1"/>
    <col min="10997" max="10997" width="13.5703125" style="1" customWidth="1"/>
    <col min="10998" max="10998" width="9.140625" style="1" customWidth="1"/>
    <col min="10999" max="10999" width="11" style="1" customWidth="1"/>
    <col min="11000" max="11000" width="13" style="1" customWidth="1"/>
    <col min="11001" max="11001" width="11.28515625" style="1" customWidth="1"/>
    <col min="11002" max="11002" width="12" style="1" customWidth="1"/>
    <col min="11003" max="11003" width="11" style="1" customWidth="1"/>
    <col min="11004" max="11004" width="13.42578125" style="1" customWidth="1"/>
    <col min="11005" max="11005" width="12.5703125" style="1" customWidth="1"/>
    <col min="11006" max="11006" width="13.7109375" style="1" customWidth="1"/>
    <col min="11007" max="11007" width="13.28515625" style="1" customWidth="1"/>
    <col min="11008" max="11008" width="13.140625" style="1" customWidth="1"/>
    <col min="11009" max="11009" width="15" style="1" customWidth="1"/>
    <col min="11010" max="11010" width="23.42578125" style="1" customWidth="1"/>
    <col min="11011" max="11011" width="19.5703125" style="1" customWidth="1"/>
    <col min="11012" max="11012" width="10.28515625" style="1" customWidth="1"/>
    <col min="11013" max="11013" width="13" style="1" customWidth="1"/>
    <col min="11014" max="11239" width="11.42578125" style="1"/>
    <col min="11240" max="11240" width="6.85546875" style="1" customWidth="1"/>
    <col min="11241" max="11241" width="26" style="1" customWidth="1"/>
    <col min="11242" max="11242" width="10.7109375" style="1" customWidth="1"/>
    <col min="11243" max="11243" width="11.28515625" style="1" customWidth="1"/>
    <col min="11244" max="11244" width="8" style="1" customWidth="1"/>
    <col min="11245" max="11245" width="50.5703125" style="1" customWidth="1"/>
    <col min="11246" max="11246" width="16.42578125" style="1" customWidth="1"/>
    <col min="11247" max="11247" width="16" style="1" customWidth="1"/>
    <col min="11248" max="11248" width="15.28515625" style="1" customWidth="1"/>
    <col min="11249" max="11249" width="10.140625" style="1" customWidth="1"/>
    <col min="11250" max="11250" width="10" style="1" customWidth="1"/>
    <col min="11251" max="11251" width="10.28515625" style="1" customWidth="1"/>
    <col min="11252" max="11252" width="10.85546875" style="1" customWidth="1"/>
    <col min="11253" max="11253" width="13.5703125" style="1" customWidth="1"/>
    <col min="11254" max="11254" width="9.140625" style="1" customWidth="1"/>
    <col min="11255" max="11255" width="11" style="1" customWidth="1"/>
    <col min="11256" max="11256" width="13" style="1" customWidth="1"/>
    <col min="11257" max="11257" width="11.28515625" style="1" customWidth="1"/>
    <col min="11258" max="11258" width="12" style="1" customWidth="1"/>
    <col min="11259" max="11259" width="11" style="1" customWidth="1"/>
    <col min="11260" max="11260" width="13.42578125" style="1" customWidth="1"/>
    <col min="11261" max="11261" width="12.5703125" style="1" customWidth="1"/>
    <col min="11262" max="11262" width="13.7109375" style="1" customWidth="1"/>
    <col min="11263" max="11263" width="13.28515625" style="1" customWidth="1"/>
    <col min="11264" max="11264" width="13.140625" style="1" customWidth="1"/>
    <col min="11265" max="11265" width="15" style="1" customWidth="1"/>
    <col min="11266" max="11266" width="23.42578125" style="1" customWidth="1"/>
    <col min="11267" max="11267" width="19.5703125" style="1" customWidth="1"/>
    <col min="11268" max="11268" width="10.28515625" style="1" customWidth="1"/>
    <col min="11269" max="11269" width="13" style="1" customWidth="1"/>
    <col min="11270" max="11495" width="11.42578125" style="1"/>
    <col min="11496" max="11496" width="6.85546875" style="1" customWidth="1"/>
    <col min="11497" max="11497" width="26" style="1" customWidth="1"/>
    <col min="11498" max="11498" width="10.7109375" style="1" customWidth="1"/>
    <col min="11499" max="11499" width="11.28515625" style="1" customWidth="1"/>
    <col min="11500" max="11500" width="8" style="1" customWidth="1"/>
    <col min="11501" max="11501" width="50.5703125" style="1" customWidth="1"/>
    <col min="11502" max="11502" width="16.42578125" style="1" customWidth="1"/>
    <col min="11503" max="11503" width="16" style="1" customWidth="1"/>
    <col min="11504" max="11504" width="15.28515625" style="1" customWidth="1"/>
    <col min="11505" max="11505" width="10.140625" style="1" customWidth="1"/>
    <col min="11506" max="11506" width="10" style="1" customWidth="1"/>
    <col min="11507" max="11507" width="10.28515625" style="1" customWidth="1"/>
    <col min="11508" max="11508" width="10.85546875" style="1" customWidth="1"/>
    <col min="11509" max="11509" width="13.5703125" style="1" customWidth="1"/>
    <col min="11510" max="11510" width="9.140625" style="1" customWidth="1"/>
    <col min="11511" max="11511" width="11" style="1" customWidth="1"/>
    <col min="11512" max="11512" width="13" style="1" customWidth="1"/>
    <col min="11513" max="11513" width="11.28515625" style="1" customWidth="1"/>
    <col min="11514" max="11514" width="12" style="1" customWidth="1"/>
    <col min="11515" max="11515" width="11" style="1" customWidth="1"/>
    <col min="11516" max="11516" width="13.42578125" style="1" customWidth="1"/>
    <col min="11517" max="11517" width="12.5703125" style="1" customWidth="1"/>
    <col min="11518" max="11518" width="13.7109375" style="1" customWidth="1"/>
    <col min="11519" max="11519" width="13.28515625" style="1" customWidth="1"/>
    <col min="11520" max="11520" width="13.140625" style="1" customWidth="1"/>
    <col min="11521" max="11521" width="15" style="1" customWidth="1"/>
    <col min="11522" max="11522" width="23.42578125" style="1" customWidth="1"/>
    <col min="11523" max="11523" width="19.5703125" style="1" customWidth="1"/>
    <col min="11524" max="11524" width="10.28515625" style="1" customWidth="1"/>
    <col min="11525" max="11525" width="13" style="1" customWidth="1"/>
    <col min="11526" max="11751" width="11.42578125" style="1"/>
    <col min="11752" max="11752" width="6.85546875" style="1" customWidth="1"/>
    <col min="11753" max="11753" width="26" style="1" customWidth="1"/>
    <col min="11754" max="11754" width="10.7109375" style="1" customWidth="1"/>
    <col min="11755" max="11755" width="11.28515625" style="1" customWidth="1"/>
    <col min="11756" max="11756" width="8" style="1" customWidth="1"/>
    <col min="11757" max="11757" width="50.5703125" style="1" customWidth="1"/>
    <col min="11758" max="11758" width="16.42578125" style="1" customWidth="1"/>
    <col min="11759" max="11759" width="16" style="1" customWidth="1"/>
    <col min="11760" max="11760" width="15.28515625" style="1" customWidth="1"/>
    <col min="11761" max="11761" width="10.140625" style="1" customWidth="1"/>
    <col min="11762" max="11762" width="10" style="1" customWidth="1"/>
    <col min="11763" max="11763" width="10.28515625" style="1" customWidth="1"/>
    <col min="11764" max="11764" width="10.85546875" style="1" customWidth="1"/>
    <col min="11765" max="11765" width="13.5703125" style="1" customWidth="1"/>
    <col min="11766" max="11766" width="9.140625" style="1" customWidth="1"/>
    <col min="11767" max="11767" width="11" style="1" customWidth="1"/>
    <col min="11768" max="11768" width="13" style="1" customWidth="1"/>
    <col min="11769" max="11769" width="11.28515625" style="1" customWidth="1"/>
    <col min="11770" max="11770" width="12" style="1" customWidth="1"/>
    <col min="11771" max="11771" width="11" style="1" customWidth="1"/>
    <col min="11772" max="11772" width="13.42578125" style="1" customWidth="1"/>
    <col min="11773" max="11773" width="12.5703125" style="1" customWidth="1"/>
    <col min="11774" max="11774" width="13.7109375" style="1" customWidth="1"/>
    <col min="11775" max="11775" width="13.28515625" style="1" customWidth="1"/>
    <col min="11776" max="11776" width="13.140625" style="1" customWidth="1"/>
    <col min="11777" max="11777" width="15" style="1" customWidth="1"/>
    <col min="11778" max="11778" width="23.42578125" style="1" customWidth="1"/>
    <col min="11779" max="11779" width="19.5703125" style="1" customWidth="1"/>
    <col min="11780" max="11780" width="10.28515625" style="1" customWidth="1"/>
    <col min="11781" max="11781" width="13" style="1" customWidth="1"/>
    <col min="11782" max="12007" width="11.42578125" style="1"/>
    <col min="12008" max="12008" width="6.85546875" style="1" customWidth="1"/>
    <col min="12009" max="12009" width="26" style="1" customWidth="1"/>
    <col min="12010" max="12010" width="10.7109375" style="1" customWidth="1"/>
    <col min="12011" max="12011" width="11.28515625" style="1" customWidth="1"/>
    <col min="12012" max="12012" width="8" style="1" customWidth="1"/>
    <col min="12013" max="12013" width="50.5703125" style="1" customWidth="1"/>
    <col min="12014" max="12014" width="16.42578125" style="1" customWidth="1"/>
    <col min="12015" max="12015" width="16" style="1" customWidth="1"/>
    <col min="12016" max="12016" width="15.28515625" style="1" customWidth="1"/>
    <col min="12017" max="12017" width="10.140625" style="1" customWidth="1"/>
    <col min="12018" max="12018" width="10" style="1" customWidth="1"/>
    <col min="12019" max="12019" width="10.28515625" style="1" customWidth="1"/>
    <col min="12020" max="12020" width="10.85546875" style="1" customWidth="1"/>
    <col min="12021" max="12021" width="13.5703125" style="1" customWidth="1"/>
    <col min="12022" max="12022" width="9.140625" style="1" customWidth="1"/>
    <col min="12023" max="12023" width="11" style="1" customWidth="1"/>
    <col min="12024" max="12024" width="13" style="1" customWidth="1"/>
    <col min="12025" max="12025" width="11.28515625" style="1" customWidth="1"/>
    <col min="12026" max="12026" width="12" style="1" customWidth="1"/>
    <col min="12027" max="12027" width="11" style="1" customWidth="1"/>
    <col min="12028" max="12028" width="13.42578125" style="1" customWidth="1"/>
    <col min="12029" max="12029" width="12.5703125" style="1" customWidth="1"/>
    <col min="12030" max="12030" width="13.7109375" style="1" customWidth="1"/>
    <col min="12031" max="12031" width="13.28515625" style="1" customWidth="1"/>
    <col min="12032" max="12032" width="13.140625" style="1" customWidth="1"/>
    <col min="12033" max="12033" width="15" style="1" customWidth="1"/>
    <col min="12034" max="12034" width="23.42578125" style="1" customWidth="1"/>
    <col min="12035" max="12035" width="19.5703125" style="1" customWidth="1"/>
    <col min="12036" max="12036" width="10.28515625" style="1" customWidth="1"/>
    <col min="12037" max="12037" width="13" style="1" customWidth="1"/>
    <col min="12038" max="12263" width="11.42578125" style="1"/>
    <col min="12264" max="12264" width="6.85546875" style="1" customWidth="1"/>
    <col min="12265" max="12265" width="26" style="1" customWidth="1"/>
    <col min="12266" max="12266" width="10.7109375" style="1" customWidth="1"/>
    <col min="12267" max="12267" width="11.28515625" style="1" customWidth="1"/>
    <col min="12268" max="12268" width="8" style="1" customWidth="1"/>
    <col min="12269" max="12269" width="50.5703125" style="1" customWidth="1"/>
    <col min="12270" max="12270" width="16.42578125" style="1" customWidth="1"/>
    <col min="12271" max="12271" width="16" style="1" customWidth="1"/>
    <col min="12272" max="12272" width="15.28515625" style="1" customWidth="1"/>
    <col min="12273" max="12273" width="10.140625" style="1" customWidth="1"/>
    <col min="12274" max="12274" width="10" style="1" customWidth="1"/>
    <col min="12275" max="12275" width="10.28515625" style="1" customWidth="1"/>
    <col min="12276" max="12276" width="10.85546875" style="1" customWidth="1"/>
    <col min="12277" max="12277" width="13.5703125" style="1" customWidth="1"/>
    <col min="12278" max="12278" width="9.140625" style="1" customWidth="1"/>
    <col min="12279" max="12279" width="11" style="1" customWidth="1"/>
    <col min="12280" max="12280" width="13" style="1" customWidth="1"/>
    <col min="12281" max="12281" width="11.28515625" style="1" customWidth="1"/>
    <col min="12282" max="12282" width="12" style="1" customWidth="1"/>
    <col min="12283" max="12283" width="11" style="1" customWidth="1"/>
    <col min="12284" max="12284" width="13.42578125" style="1" customWidth="1"/>
    <col min="12285" max="12285" width="12.5703125" style="1" customWidth="1"/>
    <col min="12286" max="12286" width="13.7109375" style="1" customWidth="1"/>
    <col min="12287" max="12287" width="13.28515625" style="1" customWidth="1"/>
    <col min="12288" max="12288" width="13.140625" style="1" customWidth="1"/>
    <col min="12289" max="12289" width="15" style="1" customWidth="1"/>
    <col min="12290" max="12290" width="23.42578125" style="1" customWidth="1"/>
    <col min="12291" max="12291" width="19.5703125" style="1" customWidth="1"/>
    <col min="12292" max="12292" width="10.28515625" style="1" customWidth="1"/>
    <col min="12293" max="12293" width="13" style="1" customWidth="1"/>
    <col min="12294" max="12519" width="11.42578125" style="1"/>
    <col min="12520" max="12520" width="6.85546875" style="1" customWidth="1"/>
    <col min="12521" max="12521" width="26" style="1" customWidth="1"/>
    <col min="12522" max="12522" width="10.7109375" style="1" customWidth="1"/>
    <col min="12523" max="12523" width="11.28515625" style="1" customWidth="1"/>
    <col min="12524" max="12524" width="8" style="1" customWidth="1"/>
    <col min="12525" max="12525" width="50.5703125" style="1" customWidth="1"/>
    <col min="12526" max="12526" width="16.42578125" style="1" customWidth="1"/>
    <col min="12527" max="12527" width="16" style="1" customWidth="1"/>
    <col min="12528" max="12528" width="15.28515625" style="1" customWidth="1"/>
    <col min="12529" max="12529" width="10.140625" style="1" customWidth="1"/>
    <col min="12530" max="12530" width="10" style="1" customWidth="1"/>
    <col min="12531" max="12531" width="10.28515625" style="1" customWidth="1"/>
    <col min="12532" max="12532" width="10.85546875" style="1" customWidth="1"/>
    <col min="12533" max="12533" width="13.5703125" style="1" customWidth="1"/>
    <col min="12534" max="12534" width="9.140625" style="1" customWidth="1"/>
    <col min="12535" max="12535" width="11" style="1" customWidth="1"/>
    <col min="12536" max="12536" width="13" style="1" customWidth="1"/>
    <col min="12537" max="12537" width="11.28515625" style="1" customWidth="1"/>
    <col min="12538" max="12538" width="12" style="1" customWidth="1"/>
    <col min="12539" max="12539" width="11" style="1" customWidth="1"/>
    <col min="12540" max="12540" width="13.42578125" style="1" customWidth="1"/>
    <col min="12541" max="12541" width="12.5703125" style="1" customWidth="1"/>
    <col min="12542" max="12542" width="13.7109375" style="1" customWidth="1"/>
    <col min="12543" max="12543" width="13.28515625" style="1" customWidth="1"/>
    <col min="12544" max="12544" width="13.140625" style="1" customWidth="1"/>
    <col min="12545" max="12545" width="15" style="1" customWidth="1"/>
    <col min="12546" max="12546" width="23.42578125" style="1" customWidth="1"/>
    <col min="12547" max="12547" width="19.5703125" style="1" customWidth="1"/>
    <col min="12548" max="12548" width="10.28515625" style="1" customWidth="1"/>
    <col min="12549" max="12549" width="13" style="1" customWidth="1"/>
    <col min="12550" max="12775" width="11.42578125" style="1"/>
    <col min="12776" max="12776" width="6.85546875" style="1" customWidth="1"/>
    <col min="12777" max="12777" width="26" style="1" customWidth="1"/>
    <col min="12778" max="12778" width="10.7109375" style="1" customWidth="1"/>
    <col min="12779" max="12779" width="11.28515625" style="1" customWidth="1"/>
    <col min="12780" max="12780" width="8" style="1" customWidth="1"/>
    <col min="12781" max="12781" width="50.5703125" style="1" customWidth="1"/>
    <col min="12782" max="12782" width="16.42578125" style="1" customWidth="1"/>
    <col min="12783" max="12783" width="16" style="1" customWidth="1"/>
    <col min="12784" max="12784" width="15.28515625" style="1" customWidth="1"/>
    <col min="12785" max="12785" width="10.140625" style="1" customWidth="1"/>
    <col min="12786" max="12786" width="10" style="1" customWidth="1"/>
    <col min="12787" max="12787" width="10.28515625" style="1" customWidth="1"/>
    <col min="12788" max="12788" width="10.85546875" style="1" customWidth="1"/>
    <col min="12789" max="12789" width="13.5703125" style="1" customWidth="1"/>
    <col min="12790" max="12790" width="9.140625" style="1" customWidth="1"/>
    <col min="12791" max="12791" width="11" style="1" customWidth="1"/>
    <col min="12792" max="12792" width="13" style="1" customWidth="1"/>
    <col min="12793" max="12793" width="11.28515625" style="1" customWidth="1"/>
    <col min="12794" max="12794" width="12" style="1" customWidth="1"/>
    <col min="12795" max="12795" width="11" style="1" customWidth="1"/>
    <col min="12796" max="12796" width="13.42578125" style="1" customWidth="1"/>
    <col min="12797" max="12797" width="12.5703125" style="1" customWidth="1"/>
    <col min="12798" max="12798" width="13.7109375" style="1" customWidth="1"/>
    <col min="12799" max="12799" width="13.28515625" style="1" customWidth="1"/>
    <col min="12800" max="12800" width="13.140625" style="1" customWidth="1"/>
    <col min="12801" max="12801" width="15" style="1" customWidth="1"/>
    <col min="12802" max="12802" width="23.42578125" style="1" customWidth="1"/>
    <col min="12803" max="12803" width="19.5703125" style="1" customWidth="1"/>
    <col min="12804" max="12804" width="10.28515625" style="1" customWidth="1"/>
    <col min="12805" max="12805" width="13" style="1" customWidth="1"/>
    <col min="12806" max="13031" width="11.42578125" style="1"/>
    <col min="13032" max="13032" width="6.85546875" style="1" customWidth="1"/>
    <col min="13033" max="13033" width="26" style="1" customWidth="1"/>
    <col min="13034" max="13034" width="10.7109375" style="1" customWidth="1"/>
    <col min="13035" max="13035" width="11.28515625" style="1" customWidth="1"/>
    <col min="13036" max="13036" width="8" style="1" customWidth="1"/>
    <col min="13037" max="13037" width="50.5703125" style="1" customWidth="1"/>
    <col min="13038" max="13038" width="16.42578125" style="1" customWidth="1"/>
    <col min="13039" max="13039" width="16" style="1" customWidth="1"/>
    <col min="13040" max="13040" width="15.28515625" style="1" customWidth="1"/>
    <col min="13041" max="13041" width="10.140625" style="1" customWidth="1"/>
    <col min="13042" max="13042" width="10" style="1" customWidth="1"/>
    <col min="13043" max="13043" width="10.28515625" style="1" customWidth="1"/>
    <col min="13044" max="13044" width="10.85546875" style="1" customWidth="1"/>
    <col min="13045" max="13045" width="13.5703125" style="1" customWidth="1"/>
    <col min="13046" max="13046" width="9.140625" style="1" customWidth="1"/>
    <col min="13047" max="13047" width="11" style="1" customWidth="1"/>
    <col min="13048" max="13048" width="13" style="1" customWidth="1"/>
    <col min="13049" max="13049" width="11.28515625" style="1" customWidth="1"/>
    <col min="13050" max="13050" width="12" style="1" customWidth="1"/>
    <col min="13051" max="13051" width="11" style="1" customWidth="1"/>
    <col min="13052" max="13052" width="13.42578125" style="1" customWidth="1"/>
    <col min="13053" max="13053" width="12.5703125" style="1" customWidth="1"/>
    <col min="13054" max="13054" width="13.7109375" style="1" customWidth="1"/>
    <col min="13055" max="13055" width="13.28515625" style="1" customWidth="1"/>
    <col min="13056" max="13056" width="13.140625" style="1" customWidth="1"/>
    <col min="13057" max="13057" width="15" style="1" customWidth="1"/>
    <col min="13058" max="13058" width="23.42578125" style="1" customWidth="1"/>
    <col min="13059" max="13059" width="19.5703125" style="1" customWidth="1"/>
    <col min="13060" max="13060" width="10.28515625" style="1" customWidth="1"/>
    <col min="13061" max="13061" width="13" style="1" customWidth="1"/>
    <col min="13062" max="13287" width="11.42578125" style="1"/>
    <col min="13288" max="13288" width="6.85546875" style="1" customWidth="1"/>
    <col min="13289" max="13289" width="26" style="1" customWidth="1"/>
    <col min="13290" max="13290" width="10.7109375" style="1" customWidth="1"/>
    <col min="13291" max="13291" width="11.28515625" style="1" customWidth="1"/>
    <col min="13292" max="13292" width="8" style="1" customWidth="1"/>
    <col min="13293" max="13293" width="50.5703125" style="1" customWidth="1"/>
    <col min="13294" max="13294" width="16.42578125" style="1" customWidth="1"/>
    <col min="13295" max="13295" width="16" style="1" customWidth="1"/>
    <col min="13296" max="13296" width="15.28515625" style="1" customWidth="1"/>
    <col min="13297" max="13297" width="10.140625" style="1" customWidth="1"/>
    <col min="13298" max="13298" width="10" style="1" customWidth="1"/>
    <col min="13299" max="13299" width="10.28515625" style="1" customWidth="1"/>
    <col min="13300" max="13300" width="10.85546875" style="1" customWidth="1"/>
    <col min="13301" max="13301" width="13.5703125" style="1" customWidth="1"/>
    <col min="13302" max="13302" width="9.140625" style="1" customWidth="1"/>
    <col min="13303" max="13303" width="11" style="1" customWidth="1"/>
    <col min="13304" max="13304" width="13" style="1" customWidth="1"/>
    <col min="13305" max="13305" width="11.28515625" style="1" customWidth="1"/>
    <col min="13306" max="13306" width="12" style="1" customWidth="1"/>
    <col min="13307" max="13307" width="11" style="1" customWidth="1"/>
    <col min="13308" max="13308" width="13.42578125" style="1" customWidth="1"/>
    <col min="13309" max="13309" width="12.5703125" style="1" customWidth="1"/>
    <col min="13310" max="13310" width="13.7109375" style="1" customWidth="1"/>
    <col min="13311" max="13311" width="13.28515625" style="1" customWidth="1"/>
    <col min="13312" max="13312" width="13.140625" style="1" customWidth="1"/>
    <col min="13313" max="13313" width="15" style="1" customWidth="1"/>
    <col min="13314" max="13314" width="23.42578125" style="1" customWidth="1"/>
    <col min="13315" max="13315" width="19.5703125" style="1" customWidth="1"/>
    <col min="13316" max="13316" width="10.28515625" style="1" customWidth="1"/>
    <col min="13317" max="13317" width="13" style="1" customWidth="1"/>
    <col min="13318" max="13543" width="11.42578125" style="1"/>
    <col min="13544" max="13544" width="6.85546875" style="1" customWidth="1"/>
    <col min="13545" max="13545" width="26" style="1" customWidth="1"/>
    <col min="13546" max="13546" width="10.7109375" style="1" customWidth="1"/>
    <col min="13547" max="13547" width="11.28515625" style="1" customWidth="1"/>
    <col min="13548" max="13548" width="8" style="1" customWidth="1"/>
    <col min="13549" max="13549" width="50.5703125" style="1" customWidth="1"/>
    <col min="13550" max="13550" width="16.42578125" style="1" customWidth="1"/>
    <col min="13551" max="13551" width="16" style="1" customWidth="1"/>
    <col min="13552" max="13552" width="15.28515625" style="1" customWidth="1"/>
    <col min="13553" max="13553" width="10.140625" style="1" customWidth="1"/>
    <col min="13554" max="13554" width="10" style="1" customWidth="1"/>
    <col min="13555" max="13555" width="10.28515625" style="1" customWidth="1"/>
    <col min="13556" max="13556" width="10.85546875" style="1" customWidth="1"/>
    <col min="13557" max="13557" width="13.5703125" style="1" customWidth="1"/>
    <col min="13558" max="13558" width="9.140625" style="1" customWidth="1"/>
    <col min="13559" max="13559" width="11" style="1" customWidth="1"/>
    <col min="13560" max="13560" width="13" style="1" customWidth="1"/>
    <col min="13561" max="13561" width="11.28515625" style="1" customWidth="1"/>
    <col min="13562" max="13562" width="12" style="1" customWidth="1"/>
    <col min="13563" max="13563" width="11" style="1" customWidth="1"/>
    <col min="13564" max="13564" width="13.42578125" style="1" customWidth="1"/>
    <col min="13565" max="13565" width="12.5703125" style="1" customWidth="1"/>
    <col min="13566" max="13566" width="13.7109375" style="1" customWidth="1"/>
    <col min="13567" max="13567" width="13.28515625" style="1" customWidth="1"/>
    <col min="13568" max="13568" width="13.140625" style="1" customWidth="1"/>
    <col min="13569" max="13569" width="15" style="1" customWidth="1"/>
    <col min="13570" max="13570" width="23.42578125" style="1" customWidth="1"/>
    <col min="13571" max="13571" width="19.5703125" style="1" customWidth="1"/>
    <col min="13572" max="13572" width="10.28515625" style="1" customWidth="1"/>
    <col min="13573" max="13573" width="13" style="1" customWidth="1"/>
    <col min="13574" max="13799" width="11.42578125" style="1"/>
    <col min="13800" max="13800" width="6.85546875" style="1" customWidth="1"/>
    <col min="13801" max="13801" width="26" style="1" customWidth="1"/>
    <col min="13802" max="13802" width="10.7109375" style="1" customWidth="1"/>
    <col min="13803" max="13803" width="11.28515625" style="1" customWidth="1"/>
    <col min="13804" max="13804" width="8" style="1" customWidth="1"/>
    <col min="13805" max="13805" width="50.5703125" style="1" customWidth="1"/>
    <col min="13806" max="13806" width="16.42578125" style="1" customWidth="1"/>
    <col min="13807" max="13807" width="16" style="1" customWidth="1"/>
    <col min="13808" max="13808" width="15.28515625" style="1" customWidth="1"/>
    <col min="13809" max="13809" width="10.140625" style="1" customWidth="1"/>
    <col min="13810" max="13810" width="10" style="1" customWidth="1"/>
    <col min="13811" max="13811" width="10.28515625" style="1" customWidth="1"/>
    <col min="13812" max="13812" width="10.85546875" style="1" customWidth="1"/>
    <col min="13813" max="13813" width="13.5703125" style="1" customWidth="1"/>
    <col min="13814" max="13814" width="9.140625" style="1" customWidth="1"/>
    <col min="13815" max="13815" width="11" style="1" customWidth="1"/>
    <col min="13816" max="13816" width="13" style="1" customWidth="1"/>
    <col min="13817" max="13817" width="11.28515625" style="1" customWidth="1"/>
    <col min="13818" max="13818" width="12" style="1" customWidth="1"/>
    <col min="13819" max="13819" width="11" style="1" customWidth="1"/>
    <col min="13820" max="13820" width="13.42578125" style="1" customWidth="1"/>
    <col min="13821" max="13821" width="12.5703125" style="1" customWidth="1"/>
    <col min="13822" max="13822" width="13.7109375" style="1" customWidth="1"/>
    <col min="13823" max="13823" width="13.28515625" style="1" customWidth="1"/>
    <col min="13824" max="13824" width="13.140625" style="1" customWidth="1"/>
    <col min="13825" max="13825" width="15" style="1" customWidth="1"/>
    <col min="13826" max="13826" width="23.42578125" style="1" customWidth="1"/>
    <col min="13827" max="13827" width="19.5703125" style="1" customWidth="1"/>
    <col min="13828" max="13828" width="10.28515625" style="1" customWidth="1"/>
    <col min="13829" max="13829" width="13" style="1" customWidth="1"/>
    <col min="13830" max="14055" width="11.42578125" style="1"/>
    <col min="14056" max="14056" width="6.85546875" style="1" customWidth="1"/>
    <col min="14057" max="14057" width="26" style="1" customWidth="1"/>
    <col min="14058" max="14058" width="10.7109375" style="1" customWidth="1"/>
    <col min="14059" max="14059" width="11.28515625" style="1" customWidth="1"/>
    <col min="14060" max="14060" width="8" style="1" customWidth="1"/>
    <col min="14061" max="14061" width="50.5703125" style="1" customWidth="1"/>
    <col min="14062" max="14062" width="16.42578125" style="1" customWidth="1"/>
    <col min="14063" max="14063" width="16" style="1" customWidth="1"/>
    <col min="14064" max="14064" width="15.28515625" style="1" customWidth="1"/>
    <col min="14065" max="14065" width="10.140625" style="1" customWidth="1"/>
    <col min="14066" max="14066" width="10" style="1" customWidth="1"/>
    <col min="14067" max="14067" width="10.28515625" style="1" customWidth="1"/>
    <col min="14068" max="14068" width="10.85546875" style="1" customWidth="1"/>
    <col min="14069" max="14069" width="13.5703125" style="1" customWidth="1"/>
    <col min="14070" max="14070" width="9.140625" style="1" customWidth="1"/>
    <col min="14071" max="14071" width="11" style="1" customWidth="1"/>
    <col min="14072" max="14072" width="13" style="1" customWidth="1"/>
    <col min="14073" max="14073" width="11.28515625" style="1" customWidth="1"/>
    <col min="14074" max="14074" width="12" style="1" customWidth="1"/>
    <col min="14075" max="14075" width="11" style="1" customWidth="1"/>
    <col min="14076" max="14076" width="13.42578125" style="1" customWidth="1"/>
    <col min="14077" max="14077" width="12.5703125" style="1" customWidth="1"/>
    <col min="14078" max="14078" width="13.7109375" style="1" customWidth="1"/>
    <col min="14079" max="14079" width="13.28515625" style="1" customWidth="1"/>
    <col min="14080" max="14080" width="13.140625" style="1" customWidth="1"/>
    <col min="14081" max="14081" width="15" style="1" customWidth="1"/>
    <col min="14082" max="14082" width="23.42578125" style="1" customWidth="1"/>
    <col min="14083" max="14083" width="19.5703125" style="1" customWidth="1"/>
    <col min="14084" max="14084" width="10.28515625" style="1" customWidth="1"/>
    <col min="14085" max="14085" width="13" style="1" customWidth="1"/>
    <col min="14086" max="14311" width="11.42578125" style="1"/>
    <col min="14312" max="14312" width="6.85546875" style="1" customWidth="1"/>
    <col min="14313" max="14313" width="26" style="1" customWidth="1"/>
    <col min="14314" max="14314" width="10.7109375" style="1" customWidth="1"/>
    <col min="14315" max="14315" width="11.28515625" style="1" customWidth="1"/>
    <col min="14316" max="14316" width="8" style="1" customWidth="1"/>
    <col min="14317" max="14317" width="50.5703125" style="1" customWidth="1"/>
    <col min="14318" max="14318" width="16.42578125" style="1" customWidth="1"/>
    <col min="14319" max="14319" width="16" style="1" customWidth="1"/>
    <col min="14320" max="14320" width="15.28515625" style="1" customWidth="1"/>
    <col min="14321" max="14321" width="10.140625" style="1" customWidth="1"/>
    <col min="14322" max="14322" width="10" style="1" customWidth="1"/>
    <col min="14323" max="14323" width="10.28515625" style="1" customWidth="1"/>
    <col min="14324" max="14324" width="10.85546875" style="1" customWidth="1"/>
    <col min="14325" max="14325" width="13.5703125" style="1" customWidth="1"/>
    <col min="14326" max="14326" width="9.140625" style="1" customWidth="1"/>
    <col min="14327" max="14327" width="11" style="1" customWidth="1"/>
    <col min="14328" max="14328" width="13" style="1" customWidth="1"/>
    <col min="14329" max="14329" width="11.28515625" style="1" customWidth="1"/>
    <col min="14330" max="14330" width="12" style="1" customWidth="1"/>
    <col min="14331" max="14331" width="11" style="1" customWidth="1"/>
    <col min="14332" max="14332" width="13.42578125" style="1" customWidth="1"/>
    <col min="14333" max="14333" width="12.5703125" style="1" customWidth="1"/>
    <col min="14334" max="14334" width="13.7109375" style="1" customWidth="1"/>
    <col min="14335" max="14335" width="13.28515625" style="1" customWidth="1"/>
    <col min="14336" max="14336" width="13.140625" style="1" customWidth="1"/>
    <col min="14337" max="14337" width="15" style="1" customWidth="1"/>
    <col min="14338" max="14338" width="23.42578125" style="1" customWidth="1"/>
    <col min="14339" max="14339" width="19.5703125" style="1" customWidth="1"/>
    <col min="14340" max="14340" width="10.28515625" style="1" customWidth="1"/>
    <col min="14341" max="14341" width="13" style="1" customWidth="1"/>
    <col min="14342" max="14567" width="11.42578125" style="1"/>
    <col min="14568" max="14568" width="6.85546875" style="1" customWidth="1"/>
    <col min="14569" max="14569" width="26" style="1" customWidth="1"/>
    <col min="14570" max="14570" width="10.7109375" style="1" customWidth="1"/>
    <col min="14571" max="14571" width="11.28515625" style="1" customWidth="1"/>
    <col min="14572" max="14572" width="8" style="1" customWidth="1"/>
    <col min="14573" max="14573" width="50.5703125" style="1" customWidth="1"/>
    <col min="14574" max="14574" width="16.42578125" style="1" customWidth="1"/>
    <col min="14575" max="14575" width="16" style="1" customWidth="1"/>
    <col min="14576" max="14576" width="15.28515625" style="1" customWidth="1"/>
    <col min="14577" max="14577" width="10.140625" style="1" customWidth="1"/>
    <col min="14578" max="14578" width="10" style="1" customWidth="1"/>
    <col min="14579" max="14579" width="10.28515625" style="1" customWidth="1"/>
    <col min="14580" max="14580" width="10.85546875" style="1" customWidth="1"/>
    <col min="14581" max="14581" width="13.5703125" style="1" customWidth="1"/>
    <col min="14582" max="14582" width="9.140625" style="1" customWidth="1"/>
    <col min="14583" max="14583" width="11" style="1" customWidth="1"/>
    <col min="14584" max="14584" width="13" style="1" customWidth="1"/>
    <col min="14585" max="14585" width="11.28515625" style="1" customWidth="1"/>
    <col min="14586" max="14586" width="12" style="1" customWidth="1"/>
    <col min="14587" max="14587" width="11" style="1" customWidth="1"/>
    <col min="14588" max="14588" width="13.42578125" style="1" customWidth="1"/>
    <col min="14589" max="14589" width="12.5703125" style="1" customWidth="1"/>
    <col min="14590" max="14590" width="13.7109375" style="1" customWidth="1"/>
    <col min="14591" max="14591" width="13.28515625" style="1" customWidth="1"/>
    <col min="14592" max="14592" width="13.140625" style="1" customWidth="1"/>
    <col min="14593" max="14593" width="15" style="1" customWidth="1"/>
    <col min="14594" max="14594" width="23.42578125" style="1" customWidth="1"/>
    <col min="14595" max="14595" width="19.5703125" style="1" customWidth="1"/>
    <col min="14596" max="14596" width="10.28515625" style="1" customWidth="1"/>
    <col min="14597" max="14597" width="13" style="1" customWidth="1"/>
    <col min="14598" max="14823" width="11.42578125" style="1"/>
    <col min="14824" max="14824" width="6.85546875" style="1" customWidth="1"/>
    <col min="14825" max="14825" width="26" style="1" customWidth="1"/>
    <col min="14826" max="14826" width="10.7109375" style="1" customWidth="1"/>
    <col min="14827" max="14827" width="11.28515625" style="1" customWidth="1"/>
    <col min="14828" max="14828" width="8" style="1" customWidth="1"/>
    <col min="14829" max="14829" width="50.5703125" style="1" customWidth="1"/>
    <col min="14830" max="14830" width="16.42578125" style="1" customWidth="1"/>
    <col min="14831" max="14831" width="16" style="1" customWidth="1"/>
    <col min="14832" max="14832" width="15.28515625" style="1" customWidth="1"/>
    <col min="14833" max="14833" width="10.140625" style="1" customWidth="1"/>
    <col min="14834" max="14834" width="10" style="1" customWidth="1"/>
    <col min="14835" max="14835" width="10.28515625" style="1" customWidth="1"/>
    <col min="14836" max="14836" width="10.85546875" style="1" customWidth="1"/>
    <col min="14837" max="14837" width="13.5703125" style="1" customWidth="1"/>
    <col min="14838" max="14838" width="9.140625" style="1" customWidth="1"/>
    <col min="14839" max="14839" width="11" style="1" customWidth="1"/>
    <col min="14840" max="14840" width="13" style="1" customWidth="1"/>
    <col min="14841" max="14841" width="11.28515625" style="1" customWidth="1"/>
    <col min="14842" max="14842" width="12" style="1" customWidth="1"/>
    <col min="14843" max="14843" width="11" style="1" customWidth="1"/>
    <col min="14844" max="14844" width="13.42578125" style="1" customWidth="1"/>
    <col min="14845" max="14845" width="12.5703125" style="1" customWidth="1"/>
    <col min="14846" max="14846" width="13.7109375" style="1" customWidth="1"/>
    <col min="14847" max="14847" width="13.28515625" style="1" customWidth="1"/>
    <col min="14848" max="14848" width="13.140625" style="1" customWidth="1"/>
    <col min="14849" max="14849" width="15" style="1" customWidth="1"/>
    <col min="14850" max="14850" width="23.42578125" style="1" customWidth="1"/>
    <col min="14851" max="14851" width="19.5703125" style="1" customWidth="1"/>
    <col min="14852" max="14852" width="10.28515625" style="1" customWidth="1"/>
    <col min="14853" max="14853" width="13" style="1" customWidth="1"/>
    <col min="14854" max="15079" width="11.42578125" style="1"/>
    <col min="15080" max="15080" width="6.85546875" style="1" customWidth="1"/>
    <col min="15081" max="15081" width="26" style="1" customWidth="1"/>
    <col min="15082" max="15082" width="10.7109375" style="1" customWidth="1"/>
    <col min="15083" max="15083" width="11.28515625" style="1" customWidth="1"/>
    <col min="15084" max="15084" width="8" style="1" customWidth="1"/>
    <col min="15085" max="15085" width="50.5703125" style="1" customWidth="1"/>
    <col min="15086" max="15086" width="16.42578125" style="1" customWidth="1"/>
    <col min="15087" max="15087" width="16" style="1" customWidth="1"/>
    <col min="15088" max="15088" width="15.28515625" style="1" customWidth="1"/>
    <col min="15089" max="15089" width="10.140625" style="1" customWidth="1"/>
    <col min="15090" max="15090" width="10" style="1" customWidth="1"/>
    <col min="15091" max="15091" width="10.28515625" style="1" customWidth="1"/>
    <col min="15092" max="15092" width="10.85546875" style="1" customWidth="1"/>
    <col min="15093" max="15093" width="13.5703125" style="1" customWidth="1"/>
    <col min="15094" max="15094" width="9.140625" style="1" customWidth="1"/>
    <col min="15095" max="15095" width="11" style="1" customWidth="1"/>
    <col min="15096" max="15096" width="13" style="1" customWidth="1"/>
    <col min="15097" max="15097" width="11.28515625" style="1" customWidth="1"/>
    <col min="15098" max="15098" width="12" style="1" customWidth="1"/>
    <col min="15099" max="15099" width="11" style="1" customWidth="1"/>
    <col min="15100" max="15100" width="13.42578125" style="1" customWidth="1"/>
    <col min="15101" max="15101" width="12.5703125" style="1" customWidth="1"/>
    <col min="15102" max="15102" width="13.7109375" style="1" customWidth="1"/>
    <col min="15103" max="15103" width="13.28515625" style="1" customWidth="1"/>
    <col min="15104" max="15104" width="13.140625" style="1" customWidth="1"/>
    <col min="15105" max="15105" width="15" style="1" customWidth="1"/>
    <col min="15106" max="15106" width="23.42578125" style="1" customWidth="1"/>
    <col min="15107" max="15107" width="19.5703125" style="1" customWidth="1"/>
    <col min="15108" max="15108" width="10.28515625" style="1" customWidth="1"/>
    <col min="15109" max="15109" width="13" style="1" customWidth="1"/>
    <col min="15110" max="15335" width="11.42578125" style="1"/>
    <col min="15336" max="15336" width="6.85546875" style="1" customWidth="1"/>
    <col min="15337" max="15337" width="26" style="1" customWidth="1"/>
    <col min="15338" max="15338" width="10.7109375" style="1" customWidth="1"/>
    <col min="15339" max="15339" width="11.28515625" style="1" customWidth="1"/>
    <col min="15340" max="15340" width="8" style="1" customWidth="1"/>
    <col min="15341" max="15341" width="50.5703125" style="1" customWidth="1"/>
    <col min="15342" max="15342" width="16.42578125" style="1" customWidth="1"/>
    <col min="15343" max="15343" width="16" style="1" customWidth="1"/>
    <col min="15344" max="15344" width="15.28515625" style="1" customWidth="1"/>
    <col min="15345" max="15345" width="10.140625" style="1" customWidth="1"/>
    <col min="15346" max="15346" width="10" style="1" customWidth="1"/>
    <col min="15347" max="15347" width="10.28515625" style="1" customWidth="1"/>
    <col min="15348" max="15348" width="10.85546875" style="1" customWidth="1"/>
    <col min="15349" max="15349" width="13.5703125" style="1" customWidth="1"/>
    <col min="15350" max="15350" width="9.140625" style="1" customWidth="1"/>
    <col min="15351" max="15351" width="11" style="1" customWidth="1"/>
    <col min="15352" max="15352" width="13" style="1" customWidth="1"/>
    <col min="15353" max="15353" width="11.28515625" style="1" customWidth="1"/>
    <col min="15354" max="15354" width="12" style="1" customWidth="1"/>
    <col min="15355" max="15355" width="11" style="1" customWidth="1"/>
    <col min="15356" max="15356" width="13.42578125" style="1" customWidth="1"/>
    <col min="15357" max="15357" width="12.5703125" style="1" customWidth="1"/>
    <col min="15358" max="15358" width="13.7109375" style="1" customWidth="1"/>
    <col min="15359" max="15359" width="13.28515625" style="1" customWidth="1"/>
    <col min="15360" max="15360" width="13.140625" style="1" customWidth="1"/>
    <col min="15361" max="15361" width="15" style="1" customWidth="1"/>
    <col min="15362" max="15362" width="23.42578125" style="1" customWidth="1"/>
    <col min="15363" max="15363" width="19.5703125" style="1" customWidth="1"/>
    <col min="15364" max="15364" width="10.28515625" style="1" customWidth="1"/>
    <col min="15365" max="15365" width="13" style="1" customWidth="1"/>
    <col min="15366" max="15591" width="11.42578125" style="1"/>
    <col min="15592" max="15592" width="6.85546875" style="1" customWidth="1"/>
    <col min="15593" max="15593" width="26" style="1" customWidth="1"/>
    <col min="15594" max="15594" width="10.7109375" style="1" customWidth="1"/>
    <col min="15595" max="15595" width="11.28515625" style="1" customWidth="1"/>
    <col min="15596" max="15596" width="8" style="1" customWidth="1"/>
    <col min="15597" max="15597" width="50.5703125" style="1" customWidth="1"/>
    <col min="15598" max="15598" width="16.42578125" style="1" customWidth="1"/>
    <col min="15599" max="15599" width="16" style="1" customWidth="1"/>
    <col min="15600" max="15600" width="15.28515625" style="1" customWidth="1"/>
    <col min="15601" max="15601" width="10.140625" style="1" customWidth="1"/>
    <col min="15602" max="15602" width="10" style="1" customWidth="1"/>
    <col min="15603" max="15603" width="10.28515625" style="1" customWidth="1"/>
    <col min="15604" max="15604" width="10.85546875" style="1" customWidth="1"/>
    <col min="15605" max="15605" width="13.5703125" style="1" customWidth="1"/>
    <col min="15606" max="15606" width="9.140625" style="1" customWidth="1"/>
    <col min="15607" max="15607" width="11" style="1" customWidth="1"/>
    <col min="15608" max="15608" width="13" style="1" customWidth="1"/>
    <col min="15609" max="15609" width="11.28515625" style="1" customWidth="1"/>
    <col min="15610" max="15610" width="12" style="1" customWidth="1"/>
    <col min="15611" max="15611" width="11" style="1" customWidth="1"/>
    <col min="15612" max="15612" width="13.42578125" style="1" customWidth="1"/>
    <col min="15613" max="15613" width="12.5703125" style="1" customWidth="1"/>
    <col min="15614" max="15614" width="13.7109375" style="1" customWidth="1"/>
    <col min="15615" max="15615" width="13.28515625" style="1" customWidth="1"/>
    <col min="15616" max="15616" width="13.140625" style="1" customWidth="1"/>
    <col min="15617" max="15617" width="15" style="1" customWidth="1"/>
    <col min="15618" max="15618" width="23.42578125" style="1" customWidth="1"/>
    <col min="15619" max="15619" width="19.5703125" style="1" customWidth="1"/>
    <col min="15620" max="15620" width="10.28515625" style="1" customWidth="1"/>
    <col min="15621" max="15621" width="13" style="1" customWidth="1"/>
    <col min="15622" max="15847" width="11.42578125" style="1"/>
    <col min="15848" max="15848" width="6.85546875" style="1" customWidth="1"/>
    <col min="15849" max="15849" width="26" style="1" customWidth="1"/>
    <col min="15850" max="15850" width="10.7109375" style="1" customWidth="1"/>
    <col min="15851" max="15851" width="11.28515625" style="1" customWidth="1"/>
    <col min="15852" max="15852" width="8" style="1" customWidth="1"/>
    <col min="15853" max="15853" width="50.5703125" style="1" customWidth="1"/>
    <col min="15854" max="15854" width="16.42578125" style="1" customWidth="1"/>
    <col min="15855" max="15855" width="16" style="1" customWidth="1"/>
    <col min="15856" max="15856" width="15.28515625" style="1" customWidth="1"/>
    <col min="15857" max="15857" width="10.140625" style="1" customWidth="1"/>
    <col min="15858" max="15858" width="10" style="1" customWidth="1"/>
    <col min="15859" max="15859" width="10.28515625" style="1" customWidth="1"/>
    <col min="15860" max="15860" width="10.85546875" style="1" customWidth="1"/>
    <col min="15861" max="15861" width="13.5703125" style="1" customWidth="1"/>
    <col min="15862" max="15862" width="9.140625" style="1" customWidth="1"/>
    <col min="15863" max="15863" width="11" style="1" customWidth="1"/>
    <col min="15864" max="15864" width="13" style="1" customWidth="1"/>
    <col min="15865" max="15865" width="11.28515625" style="1" customWidth="1"/>
    <col min="15866" max="15866" width="12" style="1" customWidth="1"/>
    <col min="15867" max="15867" width="11" style="1" customWidth="1"/>
    <col min="15868" max="15868" width="13.42578125" style="1" customWidth="1"/>
    <col min="15869" max="15869" width="12.5703125" style="1" customWidth="1"/>
    <col min="15870" max="15870" width="13.7109375" style="1" customWidth="1"/>
    <col min="15871" max="15871" width="13.28515625" style="1" customWidth="1"/>
    <col min="15872" max="15872" width="13.140625" style="1" customWidth="1"/>
    <col min="15873" max="15873" width="15" style="1" customWidth="1"/>
    <col min="15874" max="15874" width="23.42578125" style="1" customWidth="1"/>
    <col min="15875" max="15875" width="19.5703125" style="1" customWidth="1"/>
    <col min="15876" max="15876" width="10.28515625" style="1" customWidth="1"/>
    <col min="15877" max="15877" width="13" style="1" customWidth="1"/>
    <col min="15878" max="16103" width="11.42578125" style="1"/>
    <col min="16104" max="16104" width="6.85546875" style="1" customWidth="1"/>
    <col min="16105" max="16105" width="26" style="1" customWidth="1"/>
    <col min="16106" max="16106" width="10.7109375" style="1" customWidth="1"/>
    <col min="16107" max="16107" width="11.28515625" style="1" customWidth="1"/>
    <col min="16108" max="16108" width="8" style="1" customWidth="1"/>
    <col min="16109" max="16109" width="50.5703125" style="1" customWidth="1"/>
    <col min="16110" max="16110" width="16.42578125" style="1" customWidth="1"/>
    <col min="16111" max="16111" width="16" style="1" customWidth="1"/>
    <col min="16112" max="16112" width="15.28515625" style="1" customWidth="1"/>
    <col min="16113" max="16113" width="10.140625" style="1" customWidth="1"/>
    <col min="16114" max="16114" width="10" style="1" customWidth="1"/>
    <col min="16115" max="16115" width="10.28515625" style="1" customWidth="1"/>
    <col min="16116" max="16116" width="10.85546875" style="1" customWidth="1"/>
    <col min="16117" max="16117" width="13.5703125" style="1" customWidth="1"/>
    <col min="16118" max="16118" width="9.140625" style="1" customWidth="1"/>
    <col min="16119" max="16119" width="11" style="1" customWidth="1"/>
    <col min="16120" max="16120" width="13" style="1" customWidth="1"/>
    <col min="16121" max="16121" width="11.28515625" style="1" customWidth="1"/>
    <col min="16122" max="16122" width="12" style="1" customWidth="1"/>
    <col min="16123" max="16123" width="11" style="1" customWidth="1"/>
    <col min="16124" max="16124" width="13.42578125" style="1" customWidth="1"/>
    <col min="16125" max="16125" width="12.5703125" style="1" customWidth="1"/>
    <col min="16126" max="16126" width="13.7109375" style="1" customWidth="1"/>
    <col min="16127" max="16127" width="13.28515625" style="1" customWidth="1"/>
    <col min="16128" max="16128" width="13.140625" style="1" customWidth="1"/>
    <col min="16129" max="16129" width="15" style="1" customWidth="1"/>
    <col min="16130" max="16130" width="23.42578125" style="1" customWidth="1"/>
    <col min="16131" max="16131" width="19.5703125" style="1" customWidth="1"/>
    <col min="16132" max="16132" width="10.28515625" style="1" customWidth="1"/>
    <col min="16133" max="16133" width="13" style="1" customWidth="1"/>
    <col min="16134" max="16384" width="11.42578125" style="1"/>
  </cols>
  <sheetData>
    <row r="1" spans="1:16358" ht="15.75" customHeight="1" x14ac:dyDescent="0.2">
      <c r="C1" s="25" t="s">
        <v>0</v>
      </c>
      <c r="D1" s="25"/>
      <c r="E1" s="25"/>
      <c r="F1" s="25"/>
      <c r="G1" s="25"/>
      <c r="H1" s="25"/>
    </row>
    <row r="2" spans="1:16358" ht="15.75" customHeight="1" x14ac:dyDescent="0.2">
      <c r="C2" s="25" t="s">
        <v>1</v>
      </c>
      <c r="D2" s="25"/>
      <c r="E2" s="25"/>
      <c r="F2" s="25"/>
      <c r="G2" s="25"/>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row>
    <row r="3" spans="1:16358" ht="15.75" customHeight="1" x14ac:dyDescent="0.2">
      <c r="C3" s="25" t="s">
        <v>2</v>
      </c>
      <c r="D3" s="25"/>
      <c r="E3" s="25"/>
      <c r="F3" s="25"/>
      <c r="G3" s="25"/>
      <c r="H3" s="25"/>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row>
    <row r="4" spans="1:16358" ht="15.75" customHeight="1" x14ac:dyDescent="0.25">
      <c r="C4" s="26"/>
      <c r="D4" s="26"/>
      <c r="E4" s="26"/>
      <c r="F4" s="26"/>
      <c r="G4" s="26"/>
      <c r="H4" s="2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row>
    <row r="5" spans="1:16358" x14ac:dyDescent="0.2">
      <c r="E5" s="19"/>
    </row>
    <row r="6" spans="1:16358" x14ac:dyDescent="0.2">
      <c r="E6" s="3"/>
    </row>
    <row r="7" spans="1:16358" x14ac:dyDescent="0.2">
      <c r="E7" s="3"/>
    </row>
    <row r="8" spans="1:16358" ht="13.5" customHeight="1" x14ac:dyDescent="0.2">
      <c r="C8" s="3"/>
      <c r="D8" s="3"/>
      <c r="H8" s="18">
        <f ca="1">TODAY()</f>
        <v>42867</v>
      </c>
    </row>
    <row r="9" spans="1:16358" ht="13.5" customHeight="1" x14ac:dyDescent="0.2">
      <c r="C9" s="3"/>
      <c r="D9" s="3"/>
      <c r="H9" s="3"/>
    </row>
    <row r="10" spans="1:16358" ht="13.5" customHeight="1" thickBot="1" x14ac:dyDescent="0.25">
      <c r="C10" s="3"/>
      <c r="D10" s="3"/>
      <c r="H10" s="3"/>
    </row>
    <row r="11" spans="1:16358" s="5" customFormat="1" ht="36" x14ac:dyDescent="0.25">
      <c r="A11" s="7" t="s">
        <v>3</v>
      </c>
      <c r="B11" s="7" t="s">
        <v>4</v>
      </c>
      <c r="C11" s="7" t="s">
        <v>5</v>
      </c>
      <c r="D11" s="7" t="s">
        <v>6</v>
      </c>
      <c r="E11" s="7" t="s">
        <v>7</v>
      </c>
      <c r="F11" s="7" t="s">
        <v>8</v>
      </c>
      <c r="G11" s="8" t="s">
        <v>9</v>
      </c>
      <c r="H11" s="17" t="s">
        <v>10</v>
      </c>
      <c r="I11" s="12"/>
    </row>
    <row r="12" spans="1:16358" ht="33.75" x14ac:dyDescent="0.2">
      <c r="A12" s="9" t="s">
        <v>34</v>
      </c>
      <c r="B12" s="9">
        <v>2015</v>
      </c>
      <c r="C12" s="9" t="s">
        <v>18</v>
      </c>
      <c r="D12" s="9" t="s">
        <v>14</v>
      </c>
      <c r="E12" s="9" t="s">
        <v>19</v>
      </c>
      <c r="F12" s="10" t="s">
        <v>16</v>
      </c>
      <c r="G12" s="11">
        <v>4678713.41</v>
      </c>
      <c r="H12" s="6" t="s">
        <v>13</v>
      </c>
      <c r="I12" s="13"/>
    </row>
    <row r="13" spans="1:16358" ht="45" x14ac:dyDescent="0.2">
      <c r="A13" s="9" t="s">
        <v>34</v>
      </c>
      <c r="B13" s="9">
        <v>2015</v>
      </c>
      <c r="C13" s="9" t="s">
        <v>20</v>
      </c>
      <c r="D13" s="9" t="s">
        <v>14</v>
      </c>
      <c r="E13" s="9" t="s">
        <v>21</v>
      </c>
      <c r="F13" s="10" t="s">
        <v>15</v>
      </c>
      <c r="G13" s="11">
        <v>3673780.84</v>
      </c>
      <c r="H13" s="6" t="s">
        <v>13</v>
      </c>
      <c r="I13" s="13"/>
    </row>
    <row r="14" spans="1:16358" ht="45" x14ac:dyDescent="0.2">
      <c r="A14" s="9" t="s">
        <v>34</v>
      </c>
      <c r="B14" s="9">
        <v>2015</v>
      </c>
      <c r="C14" s="9" t="s">
        <v>22</v>
      </c>
      <c r="D14" s="9" t="s">
        <v>14</v>
      </c>
      <c r="E14" s="9" t="s">
        <v>23</v>
      </c>
      <c r="F14" s="10" t="s">
        <v>17</v>
      </c>
      <c r="G14" s="11">
        <v>4090792.44</v>
      </c>
      <c r="H14" s="6" t="s">
        <v>13</v>
      </c>
      <c r="I14" s="13"/>
    </row>
    <row r="15" spans="1:16358" ht="68.25" customHeight="1" x14ac:dyDescent="0.2">
      <c r="A15" s="9" t="s">
        <v>34</v>
      </c>
      <c r="B15" s="9">
        <v>2015</v>
      </c>
      <c r="C15" s="9" t="s">
        <v>24</v>
      </c>
      <c r="D15" s="9" t="s">
        <v>14</v>
      </c>
      <c r="E15" s="14" t="s">
        <v>25</v>
      </c>
      <c r="F15" s="15" t="s">
        <v>26</v>
      </c>
      <c r="G15" s="16">
        <v>3707042.19</v>
      </c>
      <c r="H15" s="6" t="s">
        <v>12</v>
      </c>
      <c r="I15" s="13"/>
    </row>
    <row r="16" spans="1:16358" ht="78.75" x14ac:dyDescent="0.2">
      <c r="A16" s="9" t="s">
        <v>35</v>
      </c>
      <c r="B16" s="9">
        <v>2016</v>
      </c>
      <c r="C16" s="9" t="s">
        <v>27</v>
      </c>
      <c r="D16" s="9" t="s">
        <v>14</v>
      </c>
      <c r="E16" s="9" t="s">
        <v>28</v>
      </c>
      <c r="F16" s="10" t="s">
        <v>29</v>
      </c>
      <c r="G16" s="11">
        <v>2642795.52</v>
      </c>
      <c r="H16" s="6" t="s">
        <v>12</v>
      </c>
      <c r="I16" s="13"/>
    </row>
    <row r="17" spans="1:8" ht="45" x14ac:dyDescent="0.2">
      <c r="A17" s="9" t="s">
        <v>33</v>
      </c>
      <c r="B17" s="9">
        <v>2016</v>
      </c>
      <c r="C17" s="9" t="s">
        <v>30</v>
      </c>
      <c r="D17" s="9" t="s">
        <v>11</v>
      </c>
      <c r="E17" s="9" t="s">
        <v>31</v>
      </c>
      <c r="F17" s="10" t="s">
        <v>32</v>
      </c>
      <c r="G17" s="11">
        <v>656026919.77999997</v>
      </c>
      <c r="H17" s="6" t="s">
        <v>12</v>
      </c>
    </row>
    <row r="18" spans="1:8" ht="56.25" x14ac:dyDescent="0.2">
      <c r="A18" s="9" t="s">
        <v>83</v>
      </c>
      <c r="B18" s="9">
        <v>2016</v>
      </c>
      <c r="C18" s="9" t="s">
        <v>66</v>
      </c>
      <c r="D18" s="9" t="s">
        <v>14</v>
      </c>
      <c r="E18" s="9" t="s">
        <v>36</v>
      </c>
      <c r="F18" s="10" t="s">
        <v>53</v>
      </c>
      <c r="G18" s="11">
        <v>1901456.53</v>
      </c>
      <c r="H18" s="6" t="s">
        <v>12</v>
      </c>
    </row>
    <row r="19" spans="1:8" ht="67.5" x14ac:dyDescent="0.2">
      <c r="A19" s="9" t="s">
        <v>83</v>
      </c>
      <c r="B19" s="9">
        <v>2016</v>
      </c>
      <c r="C19" s="9" t="s">
        <v>67</v>
      </c>
      <c r="D19" s="9" t="s">
        <v>14</v>
      </c>
      <c r="E19" s="9" t="s">
        <v>37</v>
      </c>
      <c r="F19" s="10" t="s">
        <v>54</v>
      </c>
      <c r="G19" s="11">
        <v>2701431.43</v>
      </c>
      <c r="H19" s="6" t="s">
        <v>12</v>
      </c>
    </row>
    <row r="20" spans="1:8" ht="56.25" x14ac:dyDescent="0.2">
      <c r="A20" s="9" t="s">
        <v>83</v>
      </c>
      <c r="B20" s="9">
        <v>2016</v>
      </c>
      <c r="C20" s="9" t="s">
        <v>68</v>
      </c>
      <c r="D20" s="9" t="s">
        <v>14</v>
      </c>
      <c r="E20" s="9" t="s">
        <v>38</v>
      </c>
      <c r="F20" s="10" t="s">
        <v>55</v>
      </c>
      <c r="G20" s="11">
        <v>2015179.24</v>
      </c>
      <c r="H20" s="6" t="s">
        <v>12</v>
      </c>
    </row>
    <row r="21" spans="1:8" ht="56.25" x14ac:dyDescent="0.2">
      <c r="A21" s="9" t="s">
        <v>83</v>
      </c>
      <c r="B21" s="9">
        <v>2016</v>
      </c>
      <c r="C21" s="9" t="s">
        <v>69</v>
      </c>
      <c r="D21" s="9" t="s">
        <v>14</v>
      </c>
      <c r="E21" s="9" t="s">
        <v>39</v>
      </c>
      <c r="F21" s="10" t="s">
        <v>56</v>
      </c>
      <c r="G21" s="11">
        <v>2865805.53</v>
      </c>
      <c r="H21" s="6" t="s">
        <v>12</v>
      </c>
    </row>
    <row r="22" spans="1:8" ht="33.75" x14ac:dyDescent="0.2">
      <c r="A22" s="9" t="s">
        <v>83</v>
      </c>
      <c r="B22" s="9">
        <v>2016</v>
      </c>
      <c r="C22" s="9" t="s">
        <v>70</v>
      </c>
      <c r="D22" s="9" t="s">
        <v>14</v>
      </c>
      <c r="E22" s="9" t="s">
        <v>40</v>
      </c>
      <c r="F22" s="10" t="s">
        <v>55</v>
      </c>
      <c r="G22" s="11">
        <v>2612030.19</v>
      </c>
      <c r="H22" s="6" t="s">
        <v>12</v>
      </c>
    </row>
    <row r="23" spans="1:8" ht="45" x14ac:dyDescent="0.2">
      <c r="A23" s="9" t="s">
        <v>83</v>
      </c>
      <c r="B23" s="9">
        <v>2016</v>
      </c>
      <c r="C23" s="9" t="s">
        <v>71</v>
      </c>
      <c r="D23" s="20" t="s">
        <v>14</v>
      </c>
      <c r="E23" s="9" t="s">
        <v>41</v>
      </c>
      <c r="F23" s="10" t="s">
        <v>53</v>
      </c>
      <c r="G23" s="11">
        <v>2770015.69</v>
      </c>
      <c r="H23" s="6" t="s">
        <v>12</v>
      </c>
    </row>
    <row r="24" spans="1:8" ht="33.75" x14ac:dyDescent="0.2">
      <c r="A24" s="9" t="s">
        <v>84</v>
      </c>
      <c r="B24" s="9">
        <v>2016</v>
      </c>
      <c r="C24" s="9" t="s">
        <v>72</v>
      </c>
      <c r="D24" s="20" t="s">
        <v>14</v>
      </c>
      <c r="E24" s="9" t="s">
        <v>42</v>
      </c>
      <c r="F24" s="10" t="s">
        <v>57</v>
      </c>
      <c r="G24" s="11">
        <v>2108390.09</v>
      </c>
      <c r="H24" s="6" t="s">
        <v>12</v>
      </c>
    </row>
    <row r="25" spans="1:8" ht="45" x14ac:dyDescent="0.2">
      <c r="A25" s="9" t="s">
        <v>84</v>
      </c>
      <c r="B25" s="9">
        <v>2016</v>
      </c>
      <c r="C25" s="9" t="s">
        <v>73</v>
      </c>
      <c r="D25" s="20" t="s">
        <v>14</v>
      </c>
      <c r="E25" s="9" t="s">
        <v>43</v>
      </c>
      <c r="F25" s="10" t="s">
        <v>58</v>
      </c>
      <c r="G25" s="11">
        <v>2874227.54</v>
      </c>
      <c r="H25" s="6" t="s">
        <v>12</v>
      </c>
    </row>
    <row r="26" spans="1:8" ht="67.5" x14ac:dyDescent="0.2">
      <c r="A26" s="9" t="s">
        <v>85</v>
      </c>
      <c r="B26" s="9">
        <v>2016</v>
      </c>
      <c r="C26" s="9" t="s">
        <v>74</v>
      </c>
      <c r="D26" s="20" t="s">
        <v>14</v>
      </c>
      <c r="E26" s="9" t="s">
        <v>44</v>
      </c>
      <c r="F26" s="10" t="s">
        <v>54</v>
      </c>
      <c r="G26" s="11">
        <v>2509956.21</v>
      </c>
      <c r="H26" s="6" t="s">
        <v>12</v>
      </c>
    </row>
    <row r="27" spans="1:8" ht="45" x14ac:dyDescent="0.2">
      <c r="A27" s="9" t="s">
        <v>85</v>
      </c>
      <c r="B27" s="9">
        <v>2016</v>
      </c>
      <c r="C27" s="9" t="s">
        <v>75</v>
      </c>
      <c r="D27" s="20" t="s">
        <v>14</v>
      </c>
      <c r="E27" s="9" t="s">
        <v>45</v>
      </c>
      <c r="F27" s="10" t="s">
        <v>58</v>
      </c>
      <c r="G27" s="11">
        <v>2419648.4900000002</v>
      </c>
      <c r="H27" s="6" t="s">
        <v>12</v>
      </c>
    </row>
    <row r="28" spans="1:8" ht="45" x14ac:dyDescent="0.2">
      <c r="A28" s="9" t="s">
        <v>85</v>
      </c>
      <c r="B28" s="9">
        <v>2016</v>
      </c>
      <c r="C28" s="9" t="s">
        <v>76</v>
      </c>
      <c r="D28" s="20" t="s">
        <v>14</v>
      </c>
      <c r="E28" s="9" t="s">
        <v>46</v>
      </c>
      <c r="F28" s="10" t="s">
        <v>59</v>
      </c>
      <c r="G28" s="11">
        <v>2009719.33</v>
      </c>
      <c r="H28" s="6" t="s">
        <v>12</v>
      </c>
    </row>
    <row r="29" spans="1:8" ht="45" x14ac:dyDescent="0.2">
      <c r="A29" s="9" t="s">
        <v>85</v>
      </c>
      <c r="B29" s="9">
        <v>2016</v>
      </c>
      <c r="C29" s="9" t="s">
        <v>77</v>
      </c>
      <c r="D29" s="20" t="s">
        <v>14</v>
      </c>
      <c r="E29" s="9" t="s">
        <v>47</v>
      </c>
      <c r="F29" s="10" t="s">
        <v>58</v>
      </c>
      <c r="G29" s="11">
        <v>961970.97</v>
      </c>
      <c r="H29" s="6" t="s">
        <v>12</v>
      </c>
    </row>
    <row r="30" spans="1:8" ht="33.75" x14ac:dyDescent="0.2">
      <c r="A30" s="9" t="s">
        <v>85</v>
      </c>
      <c r="B30" s="9">
        <v>2016</v>
      </c>
      <c r="C30" s="9" t="s">
        <v>78</v>
      </c>
      <c r="D30" s="20" t="s">
        <v>14</v>
      </c>
      <c r="E30" s="9" t="s">
        <v>48</v>
      </c>
      <c r="F30" s="10" t="s">
        <v>60</v>
      </c>
      <c r="G30" s="11">
        <v>2632949.27</v>
      </c>
      <c r="H30" s="6" t="s">
        <v>12</v>
      </c>
    </row>
    <row r="31" spans="1:8" ht="56.25" x14ac:dyDescent="0.2">
      <c r="A31" s="9" t="s">
        <v>85</v>
      </c>
      <c r="B31" s="9">
        <v>2016</v>
      </c>
      <c r="C31" s="9" t="s">
        <v>79</v>
      </c>
      <c r="D31" s="20" t="s">
        <v>65</v>
      </c>
      <c r="E31" s="9" t="s">
        <v>49</v>
      </c>
      <c r="F31" s="10" t="s">
        <v>61</v>
      </c>
      <c r="G31" s="11">
        <v>12142481.25</v>
      </c>
      <c r="H31" s="6" t="s">
        <v>12</v>
      </c>
    </row>
    <row r="32" spans="1:8" ht="33.75" x14ac:dyDescent="0.2">
      <c r="A32" s="9" t="s">
        <v>85</v>
      </c>
      <c r="B32" s="9">
        <v>2016</v>
      </c>
      <c r="C32" s="9" t="s">
        <v>80</v>
      </c>
      <c r="D32" s="20" t="s">
        <v>65</v>
      </c>
      <c r="E32" s="9" t="s">
        <v>50</v>
      </c>
      <c r="F32" s="10" t="s">
        <v>62</v>
      </c>
      <c r="G32" s="11">
        <v>8896837.0500000007</v>
      </c>
      <c r="H32" s="6" t="s">
        <v>12</v>
      </c>
    </row>
    <row r="33" spans="1:8" ht="45" x14ac:dyDescent="0.2">
      <c r="A33" s="9" t="s">
        <v>85</v>
      </c>
      <c r="B33" s="9">
        <v>2016</v>
      </c>
      <c r="C33" s="9" t="s">
        <v>81</v>
      </c>
      <c r="D33" s="20" t="s">
        <v>65</v>
      </c>
      <c r="E33" s="9" t="s">
        <v>51</v>
      </c>
      <c r="F33" s="10" t="s">
        <v>63</v>
      </c>
      <c r="G33" s="11">
        <v>4896372.04</v>
      </c>
      <c r="H33" s="6" t="s">
        <v>12</v>
      </c>
    </row>
    <row r="34" spans="1:8" ht="45" x14ac:dyDescent="0.2">
      <c r="A34" s="9" t="s">
        <v>85</v>
      </c>
      <c r="B34" s="9">
        <v>2016</v>
      </c>
      <c r="C34" s="9" t="s">
        <v>82</v>
      </c>
      <c r="D34" s="20" t="s">
        <v>65</v>
      </c>
      <c r="E34" s="9" t="s">
        <v>52</v>
      </c>
      <c r="F34" s="10" t="s">
        <v>64</v>
      </c>
      <c r="G34" s="11">
        <v>3270275.18</v>
      </c>
      <c r="H34" s="6" t="s">
        <v>12</v>
      </c>
    </row>
    <row r="35" spans="1:8" ht="33.75" x14ac:dyDescent="0.2">
      <c r="A35" s="9" t="s">
        <v>89</v>
      </c>
      <c r="B35" s="9">
        <v>2016</v>
      </c>
      <c r="C35" s="9" t="s">
        <v>88</v>
      </c>
      <c r="D35" s="9" t="s">
        <v>14</v>
      </c>
      <c r="E35" s="9" t="s">
        <v>86</v>
      </c>
      <c r="F35" s="10" t="s">
        <v>87</v>
      </c>
      <c r="G35" s="11">
        <v>2199996.21</v>
      </c>
      <c r="H35" s="6" t="s">
        <v>12</v>
      </c>
    </row>
    <row r="36" spans="1:8" ht="33.75" x14ac:dyDescent="0.2">
      <c r="A36" s="9" t="s">
        <v>165</v>
      </c>
      <c r="B36" s="9">
        <v>2016</v>
      </c>
      <c r="C36" s="9" t="s">
        <v>140</v>
      </c>
      <c r="D36" s="9" t="s">
        <v>14</v>
      </c>
      <c r="E36" s="9" t="s">
        <v>90</v>
      </c>
      <c r="F36" s="10" t="s">
        <v>115</v>
      </c>
      <c r="G36" s="11">
        <v>400021.83</v>
      </c>
      <c r="H36" s="6" t="s">
        <v>12</v>
      </c>
    </row>
    <row r="37" spans="1:8" ht="33.75" x14ac:dyDescent="0.2">
      <c r="A37" s="9" t="s">
        <v>165</v>
      </c>
      <c r="B37" s="9">
        <v>2016</v>
      </c>
      <c r="C37" s="9" t="s">
        <v>141</v>
      </c>
      <c r="D37" s="9" t="s">
        <v>14</v>
      </c>
      <c r="E37" s="9" t="s">
        <v>91</v>
      </c>
      <c r="F37" s="10" t="s">
        <v>116</v>
      </c>
      <c r="G37" s="11">
        <v>1999884.54</v>
      </c>
      <c r="H37" s="6" t="s">
        <v>12</v>
      </c>
    </row>
    <row r="38" spans="1:8" ht="33.75" x14ac:dyDescent="0.2">
      <c r="A38" s="9" t="s">
        <v>165</v>
      </c>
      <c r="B38" s="9">
        <v>2016</v>
      </c>
      <c r="C38" s="9" t="s">
        <v>142</v>
      </c>
      <c r="D38" s="9" t="s">
        <v>14</v>
      </c>
      <c r="E38" s="9" t="s">
        <v>92</v>
      </c>
      <c r="F38" s="10" t="s">
        <v>117</v>
      </c>
      <c r="G38" s="11">
        <v>1249491.8700000001</v>
      </c>
      <c r="H38" s="6" t="s">
        <v>12</v>
      </c>
    </row>
    <row r="39" spans="1:8" ht="33.75" x14ac:dyDescent="0.2">
      <c r="A39" s="9" t="s">
        <v>165</v>
      </c>
      <c r="B39" s="9">
        <v>2016</v>
      </c>
      <c r="C39" s="9" t="s">
        <v>143</v>
      </c>
      <c r="D39" s="9" t="s">
        <v>14</v>
      </c>
      <c r="E39" s="9" t="s">
        <v>93</v>
      </c>
      <c r="F39" s="10" t="s">
        <v>118</v>
      </c>
      <c r="G39" s="11">
        <v>1910634.2</v>
      </c>
      <c r="H39" s="6" t="s">
        <v>12</v>
      </c>
    </row>
    <row r="40" spans="1:8" ht="33.75" x14ac:dyDescent="0.2">
      <c r="A40" s="9" t="s">
        <v>165</v>
      </c>
      <c r="B40" s="9">
        <v>2016</v>
      </c>
      <c r="C40" s="9" t="s">
        <v>144</v>
      </c>
      <c r="D40" s="9" t="s">
        <v>14</v>
      </c>
      <c r="E40" s="9" t="s">
        <v>94</v>
      </c>
      <c r="F40" s="10" t="s">
        <v>119</v>
      </c>
      <c r="G40" s="11">
        <v>929744.64</v>
      </c>
      <c r="H40" s="6" t="s">
        <v>12</v>
      </c>
    </row>
    <row r="41" spans="1:8" ht="33.75" x14ac:dyDescent="0.2">
      <c r="A41" s="9" t="s">
        <v>165</v>
      </c>
      <c r="B41" s="9">
        <v>2016</v>
      </c>
      <c r="C41" s="9" t="s">
        <v>145</v>
      </c>
      <c r="D41" s="9" t="s">
        <v>65</v>
      </c>
      <c r="E41" s="9" t="s">
        <v>95</v>
      </c>
      <c r="F41" s="10" t="s">
        <v>120</v>
      </c>
      <c r="G41" s="11">
        <v>6282002.6500000004</v>
      </c>
      <c r="H41" s="6" t="s">
        <v>12</v>
      </c>
    </row>
    <row r="42" spans="1:8" ht="33.75" x14ac:dyDescent="0.2">
      <c r="A42" s="9" t="s">
        <v>165</v>
      </c>
      <c r="B42" s="9">
        <v>2016</v>
      </c>
      <c r="C42" s="9" t="s">
        <v>146</v>
      </c>
      <c r="D42" s="9" t="s">
        <v>65</v>
      </c>
      <c r="E42" s="9" t="s">
        <v>96</v>
      </c>
      <c r="F42" s="10" t="s">
        <v>121</v>
      </c>
      <c r="G42" s="11">
        <v>6719222.4800000004</v>
      </c>
      <c r="H42" s="6" t="s">
        <v>12</v>
      </c>
    </row>
    <row r="43" spans="1:8" ht="33.75" x14ac:dyDescent="0.2">
      <c r="A43" s="9" t="s">
        <v>165</v>
      </c>
      <c r="B43" s="9">
        <v>2016</v>
      </c>
      <c r="C43" s="9" t="s">
        <v>147</v>
      </c>
      <c r="D43" s="9" t="s">
        <v>65</v>
      </c>
      <c r="E43" s="9" t="s">
        <v>97</v>
      </c>
      <c r="F43" s="10" t="s">
        <v>122</v>
      </c>
      <c r="G43" s="11">
        <v>11557681.74</v>
      </c>
      <c r="H43" s="6" t="s">
        <v>12</v>
      </c>
    </row>
    <row r="44" spans="1:8" ht="33.75" x14ac:dyDescent="0.2">
      <c r="A44" s="9" t="s">
        <v>165</v>
      </c>
      <c r="B44" s="9">
        <v>2016</v>
      </c>
      <c r="C44" s="9" t="s">
        <v>148</v>
      </c>
      <c r="D44" s="9" t="s">
        <v>65</v>
      </c>
      <c r="E44" s="9" t="s">
        <v>98</v>
      </c>
      <c r="F44" s="10" t="s">
        <v>123</v>
      </c>
      <c r="G44" s="11">
        <v>11174907.1</v>
      </c>
      <c r="H44" s="6" t="s">
        <v>12</v>
      </c>
    </row>
    <row r="45" spans="1:8" ht="33.75" x14ac:dyDescent="0.2">
      <c r="A45" s="9" t="s">
        <v>165</v>
      </c>
      <c r="B45" s="9">
        <v>2016</v>
      </c>
      <c r="C45" s="9" t="s">
        <v>149</v>
      </c>
      <c r="D45" s="9" t="s">
        <v>65</v>
      </c>
      <c r="E45" s="9" t="s">
        <v>99</v>
      </c>
      <c r="F45" s="10" t="s">
        <v>124</v>
      </c>
      <c r="G45" s="11">
        <v>7271371.9000000004</v>
      </c>
      <c r="H45" s="6" t="s">
        <v>12</v>
      </c>
    </row>
    <row r="46" spans="1:8" ht="33.75" x14ac:dyDescent="0.2">
      <c r="A46" s="9" t="s">
        <v>165</v>
      </c>
      <c r="B46" s="9">
        <v>2016</v>
      </c>
      <c r="C46" s="9" t="s">
        <v>150</v>
      </c>
      <c r="D46" s="9" t="s">
        <v>65</v>
      </c>
      <c r="E46" s="9" t="s">
        <v>100</v>
      </c>
      <c r="F46" s="10" t="s">
        <v>125</v>
      </c>
      <c r="G46" s="11">
        <v>7348149</v>
      </c>
      <c r="H46" s="6" t="s">
        <v>12</v>
      </c>
    </row>
    <row r="47" spans="1:8" ht="45" x14ac:dyDescent="0.2">
      <c r="A47" s="9" t="s">
        <v>165</v>
      </c>
      <c r="B47" s="9">
        <v>2016</v>
      </c>
      <c r="C47" s="9" t="s">
        <v>151</v>
      </c>
      <c r="D47" s="9" t="s">
        <v>65</v>
      </c>
      <c r="E47" s="9" t="s">
        <v>101</v>
      </c>
      <c r="F47" s="10" t="s">
        <v>126</v>
      </c>
      <c r="G47" s="11">
        <v>4849770.22</v>
      </c>
      <c r="H47" s="6" t="s">
        <v>12</v>
      </c>
    </row>
    <row r="48" spans="1:8" ht="22.5" x14ac:dyDescent="0.2">
      <c r="A48" s="9" t="s">
        <v>165</v>
      </c>
      <c r="B48" s="9">
        <v>2016</v>
      </c>
      <c r="C48" s="9" t="s">
        <v>152</v>
      </c>
      <c r="D48" s="9" t="s">
        <v>65</v>
      </c>
      <c r="E48" s="9" t="s">
        <v>102</v>
      </c>
      <c r="F48" s="10" t="s">
        <v>127</v>
      </c>
      <c r="G48" s="11">
        <v>2768728.44</v>
      </c>
      <c r="H48" s="6" t="s">
        <v>12</v>
      </c>
    </row>
    <row r="49" spans="1:8" ht="45" x14ac:dyDescent="0.2">
      <c r="A49" s="9" t="s">
        <v>165</v>
      </c>
      <c r="B49" s="9">
        <v>2016</v>
      </c>
      <c r="C49" s="9" t="s">
        <v>153</v>
      </c>
      <c r="D49" s="9" t="s">
        <v>65</v>
      </c>
      <c r="E49" s="9" t="s">
        <v>103</v>
      </c>
      <c r="F49" s="10" t="s">
        <v>128</v>
      </c>
      <c r="G49" s="11">
        <v>6549617.5</v>
      </c>
      <c r="H49" s="6" t="s">
        <v>12</v>
      </c>
    </row>
    <row r="50" spans="1:8" ht="56.25" x14ac:dyDescent="0.2">
      <c r="A50" s="9" t="s">
        <v>165</v>
      </c>
      <c r="B50" s="9">
        <v>2016</v>
      </c>
      <c r="C50" s="9" t="s">
        <v>154</v>
      </c>
      <c r="D50" s="9" t="s">
        <v>65</v>
      </c>
      <c r="E50" s="9" t="s">
        <v>104</v>
      </c>
      <c r="F50" s="10" t="s">
        <v>129</v>
      </c>
      <c r="G50" s="11">
        <v>3097457.47</v>
      </c>
      <c r="H50" s="6" t="s">
        <v>12</v>
      </c>
    </row>
    <row r="51" spans="1:8" ht="33.75" x14ac:dyDescent="0.2">
      <c r="A51" s="9" t="s">
        <v>165</v>
      </c>
      <c r="B51" s="9">
        <v>2016</v>
      </c>
      <c r="C51" s="9" t="s">
        <v>155</v>
      </c>
      <c r="D51" s="9" t="s">
        <v>65</v>
      </c>
      <c r="E51" s="9" t="s">
        <v>105</v>
      </c>
      <c r="F51" s="10" t="s">
        <v>130</v>
      </c>
      <c r="G51" s="11">
        <v>8526076.7100000009</v>
      </c>
      <c r="H51" s="6" t="s">
        <v>12</v>
      </c>
    </row>
    <row r="52" spans="1:8" ht="22.5" x14ac:dyDescent="0.2">
      <c r="A52" s="9" t="s">
        <v>165</v>
      </c>
      <c r="B52" s="9">
        <v>2016</v>
      </c>
      <c r="C52" s="9" t="s">
        <v>156</v>
      </c>
      <c r="D52" s="9" t="s">
        <v>14</v>
      </c>
      <c r="E52" s="9" t="s">
        <v>106</v>
      </c>
      <c r="F52" s="10" t="s">
        <v>131</v>
      </c>
      <c r="G52" s="11">
        <v>1547316.6</v>
      </c>
      <c r="H52" s="6" t="s">
        <v>12</v>
      </c>
    </row>
    <row r="53" spans="1:8" ht="33.75" x14ac:dyDescent="0.2">
      <c r="A53" s="9" t="s">
        <v>165</v>
      </c>
      <c r="B53" s="9">
        <v>2016</v>
      </c>
      <c r="C53" s="9" t="s">
        <v>157</v>
      </c>
      <c r="D53" s="9" t="s">
        <v>14</v>
      </c>
      <c r="E53" s="9" t="s">
        <v>107</v>
      </c>
      <c r="F53" s="10" t="s">
        <v>132</v>
      </c>
      <c r="G53" s="11">
        <v>1950013.09</v>
      </c>
      <c r="H53" s="6" t="s">
        <v>12</v>
      </c>
    </row>
    <row r="54" spans="1:8" ht="45" x14ac:dyDescent="0.2">
      <c r="A54" s="9" t="s">
        <v>165</v>
      </c>
      <c r="B54" s="9">
        <v>2016</v>
      </c>
      <c r="C54" s="9" t="s">
        <v>158</v>
      </c>
      <c r="D54" s="9" t="s">
        <v>14</v>
      </c>
      <c r="E54" s="9" t="s">
        <v>108</v>
      </c>
      <c r="F54" s="10" t="s">
        <v>133</v>
      </c>
      <c r="G54" s="11">
        <v>3419816.53</v>
      </c>
      <c r="H54" s="6" t="s">
        <v>12</v>
      </c>
    </row>
    <row r="55" spans="1:8" ht="56.25" x14ac:dyDescent="0.2">
      <c r="A55" s="9" t="s">
        <v>165</v>
      </c>
      <c r="B55" s="9">
        <v>2016</v>
      </c>
      <c r="C55" s="9" t="s">
        <v>159</v>
      </c>
      <c r="D55" s="9" t="s">
        <v>14</v>
      </c>
      <c r="E55" s="9" t="s">
        <v>109</v>
      </c>
      <c r="F55" s="10" t="s">
        <v>134</v>
      </c>
      <c r="G55" s="11">
        <v>1950419.75</v>
      </c>
      <c r="H55" s="6" t="s">
        <v>12</v>
      </c>
    </row>
    <row r="56" spans="1:8" ht="33.75" x14ac:dyDescent="0.2">
      <c r="A56" s="9" t="s">
        <v>165</v>
      </c>
      <c r="B56" s="9">
        <v>2016</v>
      </c>
      <c r="C56" s="9" t="s">
        <v>160</v>
      </c>
      <c r="D56" s="9" t="s">
        <v>14</v>
      </c>
      <c r="E56" s="9" t="s">
        <v>110</v>
      </c>
      <c r="F56" s="10" t="s">
        <v>135</v>
      </c>
      <c r="G56" s="11">
        <v>795072.36</v>
      </c>
      <c r="H56" s="6" t="s">
        <v>12</v>
      </c>
    </row>
    <row r="57" spans="1:8" ht="33.75" x14ac:dyDescent="0.2">
      <c r="A57" s="9" t="s">
        <v>165</v>
      </c>
      <c r="B57" s="9">
        <v>2016</v>
      </c>
      <c r="C57" s="9" t="s">
        <v>161</v>
      </c>
      <c r="D57" s="9" t="s">
        <v>14</v>
      </c>
      <c r="E57" s="9" t="s">
        <v>111</v>
      </c>
      <c r="F57" s="10" t="s">
        <v>136</v>
      </c>
      <c r="G57" s="11">
        <v>1951186.25</v>
      </c>
      <c r="H57" s="6" t="s">
        <v>12</v>
      </c>
    </row>
    <row r="58" spans="1:8" ht="45" x14ac:dyDescent="0.2">
      <c r="A58" s="9" t="s">
        <v>165</v>
      </c>
      <c r="B58" s="9">
        <v>2016</v>
      </c>
      <c r="C58" s="9" t="s">
        <v>162</v>
      </c>
      <c r="D58" s="9" t="s">
        <v>14</v>
      </c>
      <c r="E58" s="9" t="s">
        <v>112</v>
      </c>
      <c r="F58" s="10" t="s">
        <v>137</v>
      </c>
      <c r="G58" s="11">
        <v>1797994.81</v>
      </c>
      <c r="H58" s="6" t="s">
        <v>12</v>
      </c>
    </row>
    <row r="59" spans="1:8" ht="33.75" x14ac:dyDescent="0.2">
      <c r="A59" s="9" t="s">
        <v>165</v>
      </c>
      <c r="B59" s="9">
        <v>2016</v>
      </c>
      <c r="C59" s="9" t="s">
        <v>163</v>
      </c>
      <c r="D59" s="9" t="s">
        <v>14</v>
      </c>
      <c r="E59" s="9" t="s">
        <v>113</v>
      </c>
      <c r="F59" s="10" t="s">
        <v>138</v>
      </c>
      <c r="G59" s="11">
        <v>4649935.3499999996</v>
      </c>
      <c r="H59" s="6" t="s">
        <v>12</v>
      </c>
    </row>
    <row r="60" spans="1:8" ht="45" x14ac:dyDescent="0.2">
      <c r="A60" s="9" t="s">
        <v>165</v>
      </c>
      <c r="B60" s="9">
        <v>2016</v>
      </c>
      <c r="C60" s="9" t="s">
        <v>164</v>
      </c>
      <c r="D60" s="9" t="s">
        <v>14</v>
      </c>
      <c r="E60" s="9" t="s">
        <v>114</v>
      </c>
      <c r="F60" s="10" t="s">
        <v>139</v>
      </c>
      <c r="G60" s="11">
        <v>2015327.31</v>
      </c>
      <c r="H60" s="6" t="s">
        <v>12</v>
      </c>
    </row>
    <row r="61" spans="1:8" ht="45" x14ac:dyDescent="0.2">
      <c r="A61" s="9" t="s">
        <v>34</v>
      </c>
      <c r="B61" s="9">
        <v>2016</v>
      </c>
      <c r="C61" s="9" t="s">
        <v>210</v>
      </c>
      <c r="D61" s="9" t="s">
        <v>65</v>
      </c>
      <c r="E61" s="22" t="s">
        <v>166</v>
      </c>
      <c r="F61" s="10" t="s">
        <v>190</v>
      </c>
      <c r="G61" s="11">
        <v>6681047.8700000001</v>
      </c>
      <c r="H61" s="6" t="s">
        <v>12</v>
      </c>
    </row>
    <row r="62" spans="1:8" ht="45" x14ac:dyDescent="0.2">
      <c r="A62" s="9" t="s">
        <v>34</v>
      </c>
      <c r="B62" s="9">
        <v>2016</v>
      </c>
      <c r="C62" s="9" t="s">
        <v>211</v>
      </c>
      <c r="D62" s="9" t="s">
        <v>65</v>
      </c>
      <c r="E62" s="9" t="s">
        <v>167</v>
      </c>
      <c r="F62" s="10" t="s">
        <v>191</v>
      </c>
      <c r="G62" s="11">
        <v>7933613.3799999999</v>
      </c>
      <c r="H62" s="6" t="s">
        <v>12</v>
      </c>
    </row>
    <row r="63" spans="1:8" ht="78.75" x14ac:dyDescent="0.2">
      <c r="A63" s="9" t="s">
        <v>34</v>
      </c>
      <c r="B63" s="9">
        <v>2016</v>
      </c>
      <c r="C63" s="9" t="s">
        <v>212</v>
      </c>
      <c r="D63" s="9" t="s">
        <v>14</v>
      </c>
      <c r="E63" s="9" t="s">
        <v>168</v>
      </c>
      <c r="F63" s="10" t="s">
        <v>192</v>
      </c>
      <c r="G63" s="11">
        <v>1954613.73</v>
      </c>
      <c r="H63" s="6" t="s">
        <v>12</v>
      </c>
    </row>
    <row r="64" spans="1:8" ht="45" x14ac:dyDescent="0.2">
      <c r="A64" s="9" t="s">
        <v>34</v>
      </c>
      <c r="B64" s="9">
        <v>2016</v>
      </c>
      <c r="C64" s="9" t="s">
        <v>213</v>
      </c>
      <c r="D64" s="9" t="s">
        <v>14</v>
      </c>
      <c r="E64" s="9" t="s">
        <v>169</v>
      </c>
      <c r="F64" s="10" t="s">
        <v>193</v>
      </c>
      <c r="G64" s="11">
        <v>729874</v>
      </c>
      <c r="H64" s="6" t="s">
        <v>12</v>
      </c>
    </row>
    <row r="65" spans="1:8" ht="33.75" x14ac:dyDescent="0.2">
      <c r="A65" s="9" t="s">
        <v>34</v>
      </c>
      <c r="B65" s="9">
        <v>2016</v>
      </c>
      <c r="C65" s="9" t="s">
        <v>214</v>
      </c>
      <c r="D65" s="9" t="s">
        <v>14</v>
      </c>
      <c r="E65" s="9" t="s">
        <v>170</v>
      </c>
      <c r="F65" s="10" t="s">
        <v>194</v>
      </c>
      <c r="G65" s="11">
        <v>949748.68</v>
      </c>
      <c r="H65" s="6" t="s">
        <v>12</v>
      </c>
    </row>
    <row r="66" spans="1:8" ht="33.75" x14ac:dyDescent="0.2">
      <c r="A66" s="9" t="s">
        <v>34</v>
      </c>
      <c r="B66" s="9">
        <v>2016</v>
      </c>
      <c r="C66" s="9" t="s">
        <v>215</v>
      </c>
      <c r="D66" s="9" t="s">
        <v>14</v>
      </c>
      <c r="E66" s="9" t="s">
        <v>171</v>
      </c>
      <c r="F66" s="10" t="s">
        <v>195</v>
      </c>
      <c r="G66" s="11">
        <v>2695102.6</v>
      </c>
      <c r="H66" s="6" t="s">
        <v>12</v>
      </c>
    </row>
    <row r="67" spans="1:8" ht="33.75" x14ac:dyDescent="0.2">
      <c r="A67" s="9" t="s">
        <v>34</v>
      </c>
      <c r="B67" s="9">
        <v>2016</v>
      </c>
      <c r="C67" s="9" t="s">
        <v>216</v>
      </c>
      <c r="D67" s="9" t="s">
        <v>14</v>
      </c>
      <c r="E67" s="9" t="s">
        <v>172</v>
      </c>
      <c r="F67" s="10" t="s">
        <v>193</v>
      </c>
      <c r="G67" s="11">
        <v>790329.74</v>
      </c>
      <c r="H67" s="6" t="s">
        <v>12</v>
      </c>
    </row>
    <row r="68" spans="1:8" ht="33.75" x14ac:dyDescent="0.2">
      <c r="A68" s="9" t="s">
        <v>34</v>
      </c>
      <c r="B68" s="9">
        <v>2016</v>
      </c>
      <c r="C68" s="9" t="s">
        <v>217</v>
      </c>
      <c r="D68" s="9" t="s">
        <v>14</v>
      </c>
      <c r="E68" s="9" t="s">
        <v>173</v>
      </c>
      <c r="F68" s="10" t="s">
        <v>196</v>
      </c>
      <c r="G68" s="11">
        <v>4489700.92</v>
      </c>
      <c r="H68" s="6" t="s">
        <v>12</v>
      </c>
    </row>
    <row r="69" spans="1:8" ht="33.75" x14ac:dyDescent="0.2">
      <c r="A69" s="9" t="s">
        <v>34</v>
      </c>
      <c r="B69" s="9">
        <v>2016</v>
      </c>
      <c r="C69" s="9" t="s">
        <v>218</v>
      </c>
      <c r="D69" s="9" t="s">
        <v>14</v>
      </c>
      <c r="E69" s="9" t="s">
        <v>174</v>
      </c>
      <c r="F69" s="10" t="s">
        <v>197</v>
      </c>
      <c r="G69" s="11">
        <v>4414151.17</v>
      </c>
      <c r="H69" s="6" t="s">
        <v>12</v>
      </c>
    </row>
    <row r="70" spans="1:8" ht="33.75" x14ac:dyDescent="0.2">
      <c r="A70" s="9" t="s">
        <v>34</v>
      </c>
      <c r="B70" s="9">
        <v>2016</v>
      </c>
      <c r="C70" s="9" t="s">
        <v>219</v>
      </c>
      <c r="D70" s="9" t="s">
        <v>14</v>
      </c>
      <c r="E70" s="9" t="s">
        <v>175</v>
      </c>
      <c r="F70" s="10" t="s">
        <v>198</v>
      </c>
      <c r="G70" s="11">
        <v>4459887.55</v>
      </c>
      <c r="H70" s="6" t="s">
        <v>12</v>
      </c>
    </row>
    <row r="71" spans="1:8" ht="45" x14ac:dyDescent="0.2">
      <c r="A71" s="9" t="s">
        <v>34</v>
      </c>
      <c r="B71" s="9">
        <v>2016</v>
      </c>
      <c r="C71" s="9" t="s">
        <v>220</v>
      </c>
      <c r="D71" s="9" t="s">
        <v>14</v>
      </c>
      <c r="E71" s="9" t="s">
        <v>176</v>
      </c>
      <c r="F71" s="21" t="s">
        <v>199</v>
      </c>
      <c r="G71" s="11">
        <v>3357102.21</v>
      </c>
      <c r="H71" s="6" t="s">
        <v>12</v>
      </c>
    </row>
    <row r="72" spans="1:8" ht="33.75" x14ac:dyDescent="0.2">
      <c r="A72" s="9" t="s">
        <v>34</v>
      </c>
      <c r="B72" s="9">
        <v>2016</v>
      </c>
      <c r="C72" s="9" t="s">
        <v>221</v>
      </c>
      <c r="D72" s="9" t="s">
        <v>14</v>
      </c>
      <c r="E72" s="9" t="s">
        <v>177</v>
      </c>
      <c r="F72" s="21" t="s">
        <v>200</v>
      </c>
      <c r="G72" s="11">
        <v>2431391.25</v>
      </c>
      <c r="H72" s="6" t="s">
        <v>12</v>
      </c>
    </row>
    <row r="73" spans="1:8" ht="45" x14ac:dyDescent="0.2">
      <c r="A73" s="9" t="s">
        <v>34</v>
      </c>
      <c r="B73" s="9">
        <v>2016</v>
      </c>
      <c r="C73" s="9" t="s">
        <v>222</v>
      </c>
      <c r="D73" s="9" t="s">
        <v>14</v>
      </c>
      <c r="E73" s="9" t="s">
        <v>178</v>
      </c>
      <c r="F73" s="21" t="s">
        <v>201</v>
      </c>
      <c r="G73" s="11">
        <v>2499669.7999999998</v>
      </c>
      <c r="H73" s="6" t="s">
        <v>12</v>
      </c>
    </row>
    <row r="74" spans="1:8" ht="33.75" x14ac:dyDescent="0.2">
      <c r="A74" s="9" t="s">
        <v>34</v>
      </c>
      <c r="B74" s="9">
        <v>2016</v>
      </c>
      <c r="C74" s="9" t="s">
        <v>223</v>
      </c>
      <c r="D74" s="9" t="s">
        <v>14</v>
      </c>
      <c r="E74" s="9" t="s">
        <v>179</v>
      </c>
      <c r="F74" s="21" t="s">
        <v>57</v>
      </c>
      <c r="G74" s="11">
        <v>1900906.21</v>
      </c>
      <c r="H74" s="6" t="s">
        <v>12</v>
      </c>
    </row>
    <row r="75" spans="1:8" ht="33.75" x14ac:dyDescent="0.2">
      <c r="A75" s="9" t="s">
        <v>34</v>
      </c>
      <c r="B75" s="9">
        <v>2016</v>
      </c>
      <c r="C75" s="9" t="s">
        <v>224</v>
      </c>
      <c r="D75" s="9" t="s">
        <v>14</v>
      </c>
      <c r="E75" s="9" t="s">
        <v>180</v>
      </c>
      <c r="F75" s="10" t="s">
        <v>202</v>
      </c>
      <c r="G75" s="11">
        <v>1426382.45</v>
      </c>
      <c r="H75" s="6" t="s">
        <v>12</v>
      </c>
    </row>
    <row r="76" spans="1:8" ht="33.75" x14ac:dyDescent="0.2">
      <c r="A76" s="9" t="s">
        <v>34</v>
      </c>
      <c r="B76" s="9">
        <v>2016</v>
      </c>
      <c r="C76" s="9" t="s">
        <v>225</v>
      </c>
      <c r="D76" s="9" t="s">
        <v>14</v>
      </c>
      <c r="E76" s="9" t="s">
        <v>181</v>
      </c>
      <c r="F76" s="10" t="s">
        <v>203</v>
      </c>
      <c r="G76" s="11">
        <v>3844929.41</v>
      </c>
      <c r="H76" s="6" t="s">
        <v>12</v>
      </c>
    </row>
    <row r="77" spans="1:8" ht="33.75" x14ac:dyDescent="0.2">
      <c r="A77" s="9" t="s">
        <v>34</v>
      </c>
      <c r="B77" s="9">
        <v>2016</v>
      </c>
      <c r="C77" s="9" t="s">
        <v>226</v>
      </c>
      <c r="D77" s="9" t="s">
        <v>14</v>
      </c>
      <c r="E77" s="9" t="s">
        <v>182</v>
      </c>
      <c r="F77" s="10" t="s">
        <v>204</v>
      </c>
      <c r="G77" s="11">
        <v>2248975.09</v>
      </c>
      <c r="H77" s="6" t="s">
        <v>12</v>
      </c>
    </row>
    <row r="78" spans="1:8" ht="33.75" x14ac:dyDescent="0.2">
      <c r="A78" s="9" t="s">
        <v>34</v>
      </c>
      <c r="B78" s="9">
        <v>2016</v>
      </c>
      <c r="C78" s="9" t="s">
        <v>227</v>
      </c>
      <c r="D78" s="9" t="s">
        <v>14</v>
      </c>
      <c r="E78" s="9" t="s">
        <v>183</v>
      </c>
      <c r="F78" s="21" t="s">
        <v>57</v>
      </c>
      <c r="G78" s="11">
        <v>1265166.75</v>
      </c>
      <c r="H78" s="6" t="s">
        <v>12</v>
      </c>
    </row>
    <row r="79" spans="1:8" ht="33.75" x14ac:dyDescent="0.2">
      <c r="A79" s="9" t="s">
        <v>34</v>
      </c>
      <c r="B79" s="9">
        <v>2016</v>
      </c>
      <c r="C79" s="9" t="s">
        <v>228</v>
      </c>
      <c r="D79" s="9" t="s">
        <v>14</v>
      </c>
      <c r="E79" s="9" t="s">
        <v>184</v>
      </c>
      <c r="F79" s="21" t="s">
        <v>205</v>
      </c>
      <c r="G79" s="11">
        <v>1947517.75</v>
      </c>
      <c r="H79" s="6" t="s">
        <v>12</v>
      </c>
    </row>
    <row r="80" spans="1:8" ht="33.75" x14ac:dyDescent="0.2">
      <c r="A80" s="9" t="s">
        <v>34</v>
      </c>
      <c r="B80" s="9">
        <v>2016</v>
      </c>
      <c r="C80" s="9" t="s">
        <v>229</v>
      </c>
      <c r="D80" s="9" t="s">
        <v>14</v>
      </c>
      <c r="E80" s="9" t="s">
        <v>185</v>
      </c>
      <c r="F80" s="21" t="s">
        <v>206</v>
      </c>
      <c r="G80" s="11">
        <v>3404028.68</v>
      </c>
      <c r="H80" s="6" t="s">
        <v>12</v>
      </c>
    </row>
    <row r="81" spans="1:17" ht="33.75" x14ac:dyDescent="0.2">
      <c r="A81" s="9" t="s">
        <v>34</v>
      </c>
      <c r="B81" s="9">
        <v>2016</v>
      </c>
      <c r="C81" s="9" t="s">
        <v>230</v>
      </c>
      <c r="D81" s="9" t="s">
        <v>14</v>
      </c>
      <c r="E81" s="9" t="s">
        <v>186</v>
      </c>
      <c r="F81" s="21" t="s">
        <v>207</v>
      </c>
      <c r="G81" s="11">
        <v>4399338.2</v>
      </c>
      <c r="H81" s="6" t="s">
        <v>12</v>
      </c>
    </row>
    <row r="82" spans="1:17" ht="33.75" x14ac:dyDescent="0.2">
      <c r="A82" s="9" t="s">
        <v>34</v>
      </c>
      <c r="B82" s="9">
        <v>2016</v>
      </c>
      <c r="C82" s="9" t="s">
        <v>231</v>
      </c>
      <c r="D82" s="9" t="s">
        <v>14</v>
      </c>
      <c r="E82" s="9" t="s">
        <v>187</v>
      </c>
      <c r="F82" s="21" t="s">
        <v>208</v>
      </c>
      <c r="G82" s="11">
        <v>4995888.58</v>
      </c>
      <c r="H82" s="6" t="s">
        <v>12</v>
      </c>
    </row>
    <row r="83" spans="1:17" ht="33.75" x14ac:dyDescent="0.2">
      <c r="A83" s="9" t="s">
        <v>34</v>
      </c>
      <c r="B83" s="9">
        <v>2016</v>
      </c>
      <c r="C83" s="9" t="s">
        <v>232</v>
      </c>
      <c r="D83" s="9" t="s">
        <v>14</v>
      </c>
      <c r="E83" s="9" t="s">
        <v>188</v>
      </c>
      <c r="F83" s="21" t="s">
        <v>209</v>
      </c>
      <c r="G83" s="11">
        <v>4998521.32</v>
      </c>
      <c r="H83" s="6" t="s">
        <v>12</v>
      </c>
    </row>
    <row r="84" spans="1:17" ht="33.75" x14ac:dyDescent="0.2">
      <c r="A84" s="9" t="s">
        <v>34</v>
      </c>
      <c r="B84" s="9">
        <v>2016</v>
      </c>
      <c r="C84" s="9" t="s">
        <v>233</v>
      </c>
      <c r="D84" s="9" t="s">
        <v>65</v>
      </c>
      <c r="E84" s="22" t="s">
        <v>189</v>
      </c>
      <c r="F84" s="21" t="s">
        <v>115</v>
      </c>
      <c r="G84" s="11">
        <v>14897246.779999999</v>
      </c>
      <c r="H84" s="6" t="s">
        <v>12</v>
      </c>
    </row>
    <row r="85" spans="1:17" ht="33.75" x14ac:dyDescent="0.2">
      <c r="A85" s="9" t="s">
        <v>261</v>
      </c>
      <c r="B85" s="9">
        <v>2017</v>
      </c>
      <c r="C85" s="9" t="s">
        <v>251</v>
      </c>
      <c r="D85" s="9" t="s">
        <v>14</v>
      </c>
      <c r="E85" s="9" t="s">
        <v>234</v>
      </c>
      <c r="F85" s="21" t="s">
        <v>244</v>
      </c>
      <c r="G85" s="11">
        <v>2190080</v>
      </c>
      <c r="H85" s="6" t="s">
        <v>12</v>
      </c>
    </row>
    <row r="86" spans="1:17" ht="33.75" x14ac:dyDescent="0.25">
      <c r="A86" s="9" t="s">
        <v>261</v>
      </c>
      <c r="B86" s="9">
        <v>2017</v>
      </c>
      <c r="C86" s="9" t="s">
        <v>252</v>
      </c>
      <c r="D86" s="9" t="s">
        <v>14</v>
      </c>
      <c r="E86" s="9" t="s">
        <v>235</v>
      </c>
      <c r="F86" s="21" t="s">
        <v>245</v>
      </c>
      <c r="G86" s="11">
        <v>9755465.5999999996</v>
      </c>
      <c r="H86" s="6" t="s">
        <v>12</v>
      </c>
      <c r="I86"/>
    </row>
    <row r="87" spans="1:17" ht="56.25" x14ac:dyDescent="0.25">
      <c r="A87" s="9" t="s">
        <v>261</v>
      </c>
      <c r="B87" s="9">
        <v>2017</v>
      </c>
      <c r="C87" s="9" t="s">
        <v>253</v>
      </c>
      <c r="D87" s="9" t="s">
        <v>14</v>
      </c>
      <c r="E87" s="9" t="s">
        <v>236</v>
      </c>
      <c r="F87" s="21" t="s">
        <v>16</v>
      </c>
      <c r="G87" s="11">
        <v>1492260.06</v>
      </c>
      <c r="H87" s="6" t="s">
        <v>12</v>
      </c>
      <c r="I87"/>
    </row>
    <row r="88" spans="1:17" ht="56.25" x14ac:dyDescent="0.25">
      <c r="A88" s="9" t="s">
        <v>261</v>
      </c>
      <c r="B88" s="9">
        <v>2017</v>
      </c>
      <c r="C88" s="9" t="s">
        <v>254</v>
      </c>
      <c r="D88" s="9" t="s">
        <v>14</v>
      </c>
      <c r="E88" s="9" t="s">
        <v>237</v>
      </c>
      <c r="F88" s="21" t="s">
        <v>246</v>
      </c>
      <c r="G88" s="11">
        <v>1463650.39</v>
      </c>
      <c r="H88" s="6" t="s">
        <v>12</v>
      </c>
      <c r="I88"/>
    </row>
    <row r="89" spans="1:17" ht="33.75" x14ac:dyDescent="0.25">
      <c r="A89" s="9" t="s">
        <v>261</v>
      </c>
      <c r="B89" s="9">
        <v>2017</v>
      </c>
      <c r="C89" s="9" t="s">
        <v>255</v>
      </c>
      <c r="D89" s="9" t="s">
        <v>14</v>
      </c>
      <c r="E89" s="9" t="s">
        <v>238</v>
      </c>
      <c r="F89" s="21" t="s">
        <v>247</v>
      </c>
      <c r="G89" s="11">
        <v>2443158.2200000002</v>
      </c>
      <c r="H89" s="6" t="s">
        <v>12</v>
      </c>
      <c r="I89"/>
    </row>
    <row r="90" spans="1:17" ht="33.75" x14ac:dyDescent="0.2">
      <c r="A90" s="9" t="s">
        <v>261</v>
      </c>
      <c r="B90" s="9">
        <v>2017</v>
      </c>
      <c r="C90" s="9" t="s">
        <v>256</v>
      </c>
      <c r="D90" s="9" t="s">
        <v>14</v>
      </c>
      <c r="E90" s="9" t="s">
        <v>239</v>
      </c>
      <c r="F90" s="21" t="s">
        <v>247</v>
      </c>
      <c r="G90" s="11">
        <v>832894.85</v>
      </c>
      <c r="H90" s="6" t="s">
        <v>12</v>
      </c>
    </row>
    <row r="91" spans="1:17" ht="33.75" x14ac:dyDescent="0.25">
      <c r="A91" s="9" t="s">
        <v>261</v>
      </c>
      <c r="B91" s="9">
        <v>2017</v>
      </c>
      <c r="C91" s="9" t="s">
        <v>257</v>
      </c>
      <c r="D91" s="9" t="s">
        <v>14</v>
      </c>
      <c r="E91" s="9" t="s">
        <v>240</v>
      </c>
      <c r="F91" s="21" t="s">
        <v>244</v>
      </c>
      <c r="G91" s="11">
        <v>2372200</v>
      </c>
      <c r="H91" s="6" t="s">
        <v>12</v>
      </c>
      <c r="L91"/>
      <c r="M91"/>
      <c r="N91"/>
      <c r="O91"/>
      <c r="P91"/>
      <c r="Q91"/>
    </row>
    <row r="92" spans="1:17" ht="45" x14ac:dyDescent="0.25">
      <c r="A92" s="9" t="s">
        <v>261</v>
      </c>
      <c r="B92" s="9">
        <v>2017</v>
      </c>
      <c r="C92" s="9" t="s">
        <v>258</v>
      </c>
      <c r="D92" s="9" t="s">
        <v>14</v>
      </c>
      <c r="E92" s="9" t="s">
        <v>241</v>
      </c>
      <c r="F92" s="10" t="s">
        <v>133</v>
      </c>
      <c r="G92" s="11">
        <v>1939999.23</v>
      </c>
      <c r="H92" s="6" t="s">
        <v>12</v>
      </c>
      <c r="L92"/>
      <c r="M92"/>
      <c r="N92"/>
      <c r="O92"/>
      <c r="P92"/>
      <c r="Q92"/>
    </row>
    <row r="93" spans="1:17" ht="33.75" x14ac:dyDescent="0.25">
      <c r="A93" s="9" t="s">
        <v>261</v>
      </c>
      <c r="B93" s="9">
        <v>2017</v>
      </c>
      <c r="C93" s="9" t="s">
        <v>259</v>
      </c>
      <c r="D93" s="9" t="s">
        <v>250</v>
      </c>
      <c r="E93" s="9" t="s">
        <v>242</v>
      </c>
      <c r="F93" s="10" t="s">
        <v>248</v>
      </c>
      <c r="G93" s="11">
        <v>256989.37</v>
      </c>
      <c r="H93" s="6" t="s">
        <v>12</v>
      </c>
      <c r="L93"/>
      <c r="M93"/>
      <c r="N93"/>
      <c r="O93"/>
      <c r="P93"/>
      <c r="Q93"/>
    </row>
    <row r="94" spans="1:17" ht="45" x14ac:dyDescent="0.25">
      <c r="A94" s="9" t="s">
        <v>261</v>
      </c>
      <c r="B94" s="9">
        <v>2017</v>
      </c>
      <c r="C94" s="9" t="s">
        <v>260</v>
      </c>
      <c r="D94" s="9" t="s">
        <v>250</v>
      </c>
      <c r="E94" s="9" t="s">
        <v>243</v>
      </c>
      <c r="F94" s="10" t="s">
        <v>249</v>
      </c>
      <c r="G94" s="11">
        <v>71224</v>
      </c>
      <c r="H94" s="6" t="s">
        <v>12</v>
      </c>
      <c r="L94"/>
      <c r="M94"/>
      <c r="N94"/>
      <c r="O94"/>
      <c r="P94"/>
      <c r="Q94"/>
    </row>
    <row r="95" spans="1:17" ht="67.5" x14ac:dyDescent="0.25">
      <c r="A95" s="9" t="s">
        <v>268</v>
      </c>
      <c r="B95" s="9">
        <v>2017</v>
      </c>
      <c r="C95" s="9" t="s">
        <v>267</v>
      </c>
      <c r="D95" s="9" t="s">
        <v>14</v>
      </c>
      <c r="E95" s="9" t="s">
        <v>266</v>
      </c>
      <c r="F95" s="10" t="s">
        <v>16</v>
      </c>
      <c r="G95" s="11">
        <v>2047987.67</v>
      </c>
      <c r="H95" s="6" t="s">
        <v>12</v>
      </c>
      <c r="L95"/>
      <c r="M95"/>
      <c r="N95"/>
      <c r="O95"/>
      <c r="P95"/>
      <c r="Q95"/>
    </row>
    <row r="96" spans="1:17" ht="16.5" customHeight="1" x14ac:dyDescent="0.3">
      <c r="A96" s="23"/>
      <c r="B96" s="23"/>
      <c r="C96" s="23"/>
      <c r="D96" s="23"/>
      <c r="E96" s="23"/>
      <c r="F96" s="23"/>
      <c r="G96" s="23"/>
      <c r="H96" s="23"/>
      <c r="L96"/>
      <c r="M96"/>
      <c r="N96"/>
      <c r="O96"/>
      <c r="P96"/>
      <c r="Q96"/>
    </row>
    <row r="97" spans="1:17" ht="16.5" customHeight="1" x14ac:dyDescent="0.3">
      <c r="A97" s="24" t="s">
        <v>262</v>
      </c>
      <c r="B97"/>
      <c r="C97"/>
      <c r="D97"/>
      <c r="E97"/>
      <c r="F97"/>
      <c r="G97"/>
      <c r="H97"/>
      <c r="L97"/>
      <c r="M97"/>
      <c r="N97"/>
      <c r="O97"/>
      <c r="P97"/>
      <c r="Q97"/>
    </row>
    <row r="98" spans="1:17" ht="16.5" customHeight="1" x14ac:dyDescent="0.3">
      <c r="A98" s="24" t="s">
        <v>263</v>
      </c>
      <c r="B98"/>
      <c r="C98"/>
      <c r="D98"/>
      <c r="E98"/>
      <c r="F98"/>
      <c r="G98"/>
      <c r="H98"/>
    </row>
    <row r="99" spans="1:17" ht="15" customHeight="1" x14ac:dyDescent="0.25">
      <c r="A99" t="s">
        <v>264</v>
      </c>
      <c r="B99"/>
      <c r="C99"/>
      <c r="D99"/>
      <c r="E99"/>
      <c r="F99"/>
      <c r="G99"/>
      <c r="H99"/>
    </row>
    <row r="100" spans="1:17" ht="15" customHeight="1" x14ac:dyDescent="0.25">
      <c r="A100" t="s">
        <v>269</v>
      </c>
      <c r="B100"/>
      <c r="C100"/>
      <c r="D100"/>
      <c r="E100"/>
      <c r="F100"/>
      <c r="G100"/>
      <c r="H100"/>
    </row>
    <row r="101" spans="1:17" ht="15" customHeight="1" x14ac:dyDescent="0.25">
      <c r="A101" t="s">
        <v>270</v>
      </c>
      <c r="B101"/>
      <c r="C101"/>
      <c r="D101"/>
      <c r="E101"/>
      <c r="F101"/>
      <c r="G101"/>
      <c r="H101"/>
    </row>
    <row r="102" spans="1:17" ht="15" x14ac:dyDescent="0.25">
      <c r="A102" t="s">
        <v>265</v>
      </c>
      <c r="B102"/>
      <c r="C102"/>
      <c r="D102"/>
      <c r="E102"/>
      <c r="F102"/>
      <c r="G102"/>
      <c r="H102"/>
    </row>
  </sheetData>
  <autoFilter ref="A11:H11"/>
  <mergeCells count="4">
    <mergeCell ref="C1:H1"/>
    <mergeCell ref="C2:H2"/>
    <mergeCell ref="C3:H3"/>
    <mergeCell ref="C4:H4"/>
  </mergeCells>
  <printOptions horizontalCentered="1"/>
  <pageMargins left="0.70866141732283472" right="0.70866141732283472" top="0.74803149606299213" bottom="0.74803149606299213" header="0.31496062992125984" footer="0.31496062992125984"/>
  <pageSetup scale="34" orientation="landscape" r:id="rId1"/>
  <rowBreaks count="2" manualBreakCount="2">
    <brk id="36" max="7" man="1"/>
    <brk id="60"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de obras 2015-2018</vt:lpstr>
      <vt:lpstr>'listado de obras 2015-2018'!Área_de_impresión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Jose Luis Delgado Herrada</cp:lastModifiedBy>
  <cp:revision/>
  <cp:lastPrinted>2016-12-13T15:46:33Z</cp:lastPrinted>
  <dcterms:created xsi:type="dcterms:W3CDTF">2014-01-08T18:37:38Z</dcterms:created>
  <dcterms:modified xsi:type="dcterms:W3CDTF">2017-05-12T17:21:11Z</dcterms:modified>
</cp:coreProperties>
</file>